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NSOLIDADO" sheetId="1" r:id="rId4"/>
    <sheet state="visible" name="AE-NC001" sheetId="2" r:id="rId5"/>
    <sheet state="visible" name="AE-NC002" sheetId="3" r:id="rId6"/>
    <sheet state="visible" name="AE-NC003" sheetId="4" r:id="rId7"/>
    <sheet state="visible" name="AE-NC004" sheetId="5" r:id="rId8"/>
    <sheet state="visible" name="AE-NC005" sheetId="6" r:id="rId9"/>
    <sheet state="visible" name="AE-NC006" sheetId="7" r:id="rId10"/>
    <sheet state="visible" name="AE-NC007" sheetId="8" r:id="rId11"/>
    <sheet state="visible" name="AE-NC008" sheetId="9" r:id="rId12"/>
    <sheet state="visible" name="AE-NC009" sheetId="10" r:id="rId13"/>
    <sheet state="visible" name="AE-NC010" sheetId="11" r:id="rId14"/>
    <sheet state="visible" name="AE-NC011" sheetId="12" r:id="rId15"/>
    <sheet state="visible" name="AE-NC012" sheetId="13" r:id="rId16"/>
    <sheet state="visible" name="AE-NC013" sheetId="14" r:id="rId17"/>
    <sheet state="visible" name="AE-NC014" sheetId="15" r:id="rId18"/>
    <sheet state="visible" name="AE-NC015" sheetId="16" r:id="rId19"/>
    <sheet state="visible" name="AE-NC016" sheetId="17" r:id="rId20"/>
  </sheets>
  <definedNames>
    <definedName hidden="1" localSheetId="0" name="_xlnm._FilterDatabase">CONSOLIDADO!$A$9:$AC$26</definedName>
  </definedNames>
  <calcPr/>
  <extLst>
    <ext uri="GoogleSheetsCustomDataVersion2">
      <go:sheetsCustomData xmlns:go="http://customooxmlschemas.google.com/" r:id="rId21" roundtripDataChecksum="G13pQA7TGXNIyTKXw58ktgl2S4MX7QiZdfkUZtU5NNo="/>
    </ext>
  </extLst>
</workbook>
</file>

<file path=xl/sharedStrings.xml><?xml version="1.0" encoding="utf-8"?>
<sst xmlns="http://schemas.openxmlformats.org/spreadsheetml/2006/main" count="2913" uniqueCount="825">
  <si>
    <t>PROGRAMA DE CALIDAD</t>
  </si>
  <si>
    <t>CÓDIGO: CM-CI-FO-01</t>
  </si>
  <si>
    <t>VERSIÓN: 02</t>
  </si>
  <si>
    <t>PLAN DE MEJORAMIENTO INSTITUCIONAL
 ACCIONES CORRECTIVAS Y OPORTUNIDADES DE MEJORA</t>
  </si>
  <si>
    <t>FECHA: 01/05/2024</t>
  </si>
  <si>
    <t>TRD:</t>
  </si>
  <si>
    <t>PÁGINA: 1 de 1</t>
  </si>
  <si>
    <t>PROCESO:</t>
  </si>
  <si>
    <t>AREA</t>
  </si>
  <si>
    <t>RESPONSABLE DEL SEGUIMIENTO</t>
  </si>
  <si>
    <t>RESPONSABLE DEL AREA</t>
  </si>
  <si>
    <t>FECHA DE ELABORACION</t>
  </si>
  <si>
    <t>FECHA DE ACTUALIZACION</t>
  </si>
  <si>
    <t>FUENTE DE INFORMACION:</t>
  </si>
  <si>
    <t>HOSPITAL DEPARTAMENTAL SAN RAFAEL</t>
  </si>
  <si>
    <r>
      <rPr>
        <rFont val="Arial"/>
        <b val="0"/>
        <color theme="1"/>
        <sz val="11.0"/>
      </rPr>
      <t xml:space="preserve">ALCANCE APLICABLE A </t>
    </r>
    <r>
      <rPr>
        <rFont val="Arial"/>
        <b/>
        <color theme="1"/>
        <sz val="11.0"/>
      </rPr>
      <t xml:space="preserve">
</t>
    </r>
    <r>
      <rPr>
        <rFont val="Arial"/>
        <b/>
        <color theme="1"/>
        <sz val="14.0"/>
      </rPr>
      <t>AUDITORIA EMSSANAR II SEMESTRE</t>
    </r>
  </si>
  <si>
    <t>NANCY FABIOLA GOMEZ</t>
  </si>
  <si>
    <t>WILDER ERAZO</t>
  </si>
  <si>
    <r>
      <rPr>
        <rFont val="Arial"/>
        <b/>
        <color theme="1"/>
        <sz val="11.0"/>
      </rPr>
      <t>ES</t>
    </r>
    <r>
      <rPr>
        <rFont val="Arial"/>
        <color theme="1"/>
        <sz val="11.0"/>
      </rPr>
      <t>.Encuesta de satisfaccion de cliente</t>
    </r>
  </si>
  <si>
    <r>
      <rPr>
        <rFont val="Arial"/>
        <b/>
        <color theme="1"/>
        <sz val="11.0"/>
      </rPr>
      <t>AE</t>
    </r>
    <r>
      <rPr>
        <rFont val="Arial"/>
        <color theme="1"/>
        <sz val="11.0"/>
      </rPr>
      <t>.Auditoria Externa</t>
    </r>
  </si>
  <si>
    <r>
      <rPr>
        <rFont val="Arial"/>
        <b/>
        <color theme="1"/>
        <sz val="11.0"/>
      </rPr>
      <t>AI</t>
    </r>
    <r>
      <rPr>
        <rFont val="Arial"/>
        <color theme="1"/>
        <sz val="11.0"/>
      </rPr>
      <t>.Auditoria Interna</t>
    </r>
  </si>
  <si>
    <r>
      <rPr>
        <rFont val="Arial"/>
        <b/>
        <color theme="1"/>
        <sz val="11.0"/>
      </rPr>
      <t>PSNC</t>
    </r>
    <r>
      <rPr>
        <rFont val="Arial"/>
        <color theme="1"/>
        <sz val="11.0"/>
      </rPr>
      <t>.Producto o Servicio NC</t>
    </r>
  </si>
  <si>
    <r>
      <rPr>
        <rFont val="Arial"/>
        <color theme="1"/>
        <sz val="11.0"/>
      </rPr>
      <t xml:space="preserve"> </t>
    </r>
    <r>
      <rPr>
        <rFont val="Arial"/>
        <b/>
        <color theme="1"/>
        <sz val="11.0"/>
      </rPr>
      <t>RPD</t>
    </r>
    <r>
      <rPr>
        <rFont val="Arial"/>
        <color theme="1"/>
        <sz val="11.0"/>
      </rPr>
      <t>.Revisión por la Dirección</t>
    </r>
  </si>
  <si>
    <r>
      <rPr>
        <rFont val="Arial"/>
        <b/>
        <color theme="1"/>
        <sz val="11.0"/>
      </rPr>
      <t>OF</t>
    </r>
    <r>
      <rPr>
        <rFont val="Arial"/>
        <color theme="1"/>
        <sz val="11.0"/>
      </rPr>
      <t>.Otra fuente. Cual?</t>
    </r>
  </si>
  <si>
    <r>
      <rPr>
        <rFont val="Arial"/>
        <b/>
        <color theme="1"/>
        <sz val="12.0"/>
        <u/>
      </rPr>
      <t xml:space="preserve">CARGO:
</t>
    </r>
    <r>
      <rPr>
        <rFont val="Arial"/>
        <b val="0"/>
        <color theme="1"/>
        <sz val="10.0"/>
        <u/>
      </rPr>
      <t>APOYO CALIDAD</t>
    </r>
  </si>
  <si>
    <r>
      <rPr>
        <rFont val="Arial"/>
        <b/>
        <color theme="1"/>
        <sz val="12.0"/>
        <u/>
      </rPr>
      <t xml:space="preserve">CARGO:
</t>
    </r>
    <r>
      <rPr>
        <rFont val="Arial"/>
        <b val="0"/>
        <color theme="1"/>
        <sz val="10.0"/>
        <u/>
      </rPr>
      <t>COORDINADOR DE CALIDAD</t>
    </r>
  </si>
  <si>
    <r>
      <rPr>
        <rFont val="Arial"/>
        <color theme="1"/>
        <sz val="11.0"/>
      </rPr>
      <t xml:space="preserve"> </t>
    </r>
    <r>
      <rPr>
        <rFont val="Arial"/>
        <b/>
        <color theme="1"/>
        <sz val="11.0"/>
      </rPr>
      <t>GP</t>
    </r>
    <r>
      <rPr>
        <rFont val="Arial"/>
        <color theme="1"/>
        <sz val="11.0"/>
      </rPr>
      <t>.Gestión de procesos</t>
    </r>
  </si>
  <si>
    <t>PQRS</t>
  </si>
  <si>
    <r>
      <rPr>
        <rFont val="Arial"/>
        <b/>
        <color theme="1"/>
        <sz val="11.0"/>
      </rPr>
      <t>MR</t>
    </r>
    <r>
      <rPr>
        <rFont val="Arial"/>
        <color theme="1"/>
        <sz val="11.0"/>
      </rPr>
      <t xml:space="preserve">.Mapa de riesgos </t>
    </r>
  </si>
  <si>
    <r>
      <rPr>
        <rFont val="Arial"/>
        <b/>
        <color theme="1"/>
        <sz val="11.0"/>
      </rPr>
      <t>ROC</t>
    </r>
    <r>
      <rPr>
        <rFont val="Arial"/>
        <color theme="1"/>
        <sz val="11.0"/>
      </rPr>
      <t>.Reunion de equipo o Comité</t>
    </r>
  </si>
  <si>
    <r>
      <rPr>
        <rFont val="Arial"/>
        <b/>
        <color theme="1"/>
        <sz val="11.0"/>
      </rPr>
      <t>RI</t>
    </r>
    <r>
      <rPr>
        <rFont val="Arial"/>
        <color theme="1"/>
        <sz val="11.0"/>
      </rPr>
      <t>.Resultados Indicadores</t>
    </r>
  </si>
  <si>
    <t>HALLAZGO / OBSERVACION / TAREA</t>
  </si>
  <si>
    <t>IDENTIFICACION DEL HALLAZGO / OBSERVACION / TAREA</t>
  </si>
  <si>
    <t>CANT. DISCRIM</t>
  </si>
  <si>
    <t>TIPO DE AUDITORIA / REVISION</t>
  </si>
  <si>
    <t>AREA O SERVICIO</t>
  </si>
  <si>
    <t>FUENTE DE INFORMACION</t>
  </si>
  <si>
    <t>FECHA CREACION DEL HALLAZGO /OBSERVACION /TAREA</t>
  </si>
  <si>
    <t>NOMBRE DE QUIEN REPORTA EL HALLAZGO / OBSERVACION / TAREA</t>
  </si>
  <si>
    <t>RESPONSABLE DEL HALLAZGO / OBSERVACION /TAREA</t>
  </si>
  <si>
    <t>CARGO DEL RESPONSABLE</t>
  </si>
  <si>
    <t>APOYO AL RESPONSABLE</t>
  </si>
  <si>
    <t>CARGO DEL APOYO AL RESPONSABLE</t>
  </si>
  <si>
    <t>FECHA MAXIMA DE CUMPLIMIENTO</t>
  </si>
  <si>
    <t>% AVANCE</t>
  </si>
  <si>
    <t>STATUS</t>
  </si>
  <si>
    <t>OBSERVACIONES</t>
  </si>
  <si>
    <r>
      <rPr>
        <rFont val="Arial"/>
        <color theme="1"/>
        <sz val="11.0"/>
      </rPr>
      <t xml:space="preserve">SE EVIDENCIARON NO CONFORMIDADES RELACIONADAS CON LA </t>
    </r>
    <r>
      <rPr>
        <rFont val="Arial"/>
        <b/>
        <color theme="1"/>
        <sz val="11.0"/>
      </rPr>
      <t>PRIMERA INFANCIA E INFANCIA</t>
    </r>
  </si>
  <si>
    <t>AE-NC001</t>
  </si>
  <si>
    <t>EXTERNA</t>
  </si>
  <si>
    <t>INFANCIA Y PRIMERA INFANCIA</t>
  </si>
  <si>
    <t>EMSSANAR</t>
  </si>
  <si>
    <t>27-sep-24</t>
  </si>
  <si>
    <t>GLADIS YOLANDA MERA</t>
  </si>
  <si>
    <t>ANA LILIANA ZABALA</t>
  </si>
  <si>
    <r>
      <rPr>
        <rFont val="Arial"/>
        <color rgb="FF000000"/>
        <sz val="10.0"/>
      </rPr>
      <t>JEFE VACUNACION, PRIMERA INFACIA E INFANCIA, TUBERULOSIS Y HANSEN</t>
    </r>
  </si>
  <si>
    <t>ANTONIO JOSE RADA</t>
  </si>
  <si>
    <t>COORDINADOR MEDICO</t>
  </si>
  <si>
    <t>EN PROCESO</t>
  </si>
  <si>
    <t xml:space="preserve">Queda pendiente la verificación de Adherencia de los requerimientos de la Resolución 3280 de 2018 </t>
  </si>
  <si>
    <r>
      <rPr>
        <rFont val="Arial"/>
        <color theme="1"/>
        <sz val="11.0"/>
      </rPr>
      <t xml:space="preserve">SE EVIDENCIARON NO CONFORMIDADES RELACIONADAS CON EL PROGRAMA DE  </t>
    </r>
    <r>
      <rPr>
        <rFont val="Arial"/>
        <b/>
        <color theme="1"/>
        <sz val="11.0"/>
      </rPr>
      <t>ADOLESCENCIA</t>
    </r>
  </si>
  <si>
    <t>AE-NC002</t>
  </si>
  <si>
    <t>P&amp;M SERVIICIOS AMIGABLES</t>
  </si>
  <si>
    <t>LAURA PINEDA</t>
  </si>
  <si>
    <t>JEFE DE SERVIICIOS AMIGABLES</t>
  </si>
  <si>
    <r>
      <rPr>
        <rFont val="Arial"/>
        <color rgb="FF000000"/>
        <sz val="10.0"/>
      </rPr>
      <t>JEFE VACUNACION, PRIMERA INFACIA E INFANCIA, TUBERULOSIS Y HANSEN</t>
    </r>
  </si>
  <si>
    <r>
      <rPr>
        <rFont val="Arial"/>
        <color theme="1"/>
        <sz val="11.0"/>
      </rPr>
      <t xml:space="preserve">SE EVIDENCIARON NO CONFORMIDADES RELACIONADAS CON EL PROGRAMA DE </t>
    </r>
    <r>
      <rPr>
        <rFont val="Arial"/>
        <b/>
        <color theme="1"/>
        <sz val="11.0"/>
      </rPr>
      <t>JUVENTUD</t>
    </r>
  </si>
  <si>
    <t>AE-NC003</t>
  </si>
  <si>
    <t>SANDRA RINCON
ANTONIO JOSE RADA</t>
  </si>
  <si>
    <t>COORDINADORA SISTEMAS
COORDINADOR MEDICO</t>
  </si>
  <si>
    <r>
      <rPr>
        <rFont val="Arial"/>
        <color theme="1"/>
        <sz val="11.0"/>
      </rPr>
      <t xml:space="preserve">SE EVIDENCIARON NO CONFORMIDADES RELACIONADAS CON EL PROGRAMA DE </t>
    </r>
    <r>
      <rPr>
        <rFont val="Arial"/>
        <b/>
        <color theme="1"/>
        <sz val="11.0"/>
      </rPr>
      <t>ADULTEZ</t>
    </r>
  </si>
  <si>
    <t>AE-NC004</t>
  </si>
  <si>
    <t>PTE</t>
  </si>
  <si>
    <r>
      <rPr>
        <rFont val="Arial"/>
        <color theme="1"/>
        <sz val="11.0"/>
      </rPr>
      <t xml:space="preserve">SE EVIDENCIARON NO CONFORMIDADES RELACIONADAS CON EL PROGRAMA DE  </t>
    </r>
    <r>
      <rPr>
        <rFont val="Arial"/>
        <b/>
        <color theme="1"/>
        <sz val="11.0"/>
      </rPr>
      <t>VEJEZ</t>
    </r>
  </si>
  <si>
    <t>AE-NC005</t>
  </si>
  <si>
    <r>
      <rPr>
        <rFont val="Arial"/>
        <color theme="1"/>
        <sz val="11.0"/>
      </rPr>
      <t xml:space="preserve">SE EVIDENCIARON NO CONFORMIDADES RELACIONADAS CON LA </t>
    </r>
    <r>
      <rPr>
        <rFont val="Arial"/>
        <b/>
        <color theme="1"/>
        <sz val="11.0"/>
      </rPr>
      <t>ESTRATEGIA DE SALUD PUBLICA</t>
    </r>
  </si>
  <si>
    <t>AE-NC006</t>
  </si>
  <si>
    <t>SALUD PUBLICA
IAMII</t>
  </si>
  <si>
    <t>NORELLY GRUESO
MAYRA CORREA</t>
  </si>
  <si>
    <t>JEFE DE LA RUTA MATERNO PERINATAL
JEFE DE SERVIICIOS AMIGABLES</t>
  </si>
  <si>
    <r>
      <rPr>
        <rFont val="Arial"/>
        <color rgb="FF000000"/>
      </rPr>
      <t>JEFE VACUNACION, PRIMERA INFACIA E INFANCIA, TUBERULOSIS Y HANSEN</t>
    </r>
  </si>
  <si>
    <t>EN PROCCESO</t>
  </si>
  <si>
    <r>
      <rPr>
        <rFont val="Arial"/>
        <color theme="1"/>
        <sz val="11.0"/>
      </rPr>
      <t xml:space="preserve">SE EVIDENCIARON NO CONFORMIDADES RELACIONADAS CON LA </t>
    </r>
    <r>
      <rPr>
        <rFont val="Arial"/>
        <b/>
        <color theme="1"/>
        <sz val="11.0"/>
      </rPr>
      <t>VIGILANCIA EN SALUD PUBLICA</t>
    </r>
  </si>
  <si>
    <t>AE-NC007</t>
  </si>
  <si>
    <t>SALUD PUBLICA</t>
  </si>
  <si>
    <t>PEDRO PABLO ESCOBAR</t>
  </si>
  <si>
    <t>SUBCIENTIFICO</t>
  </si>
  <si>
    <t>ALEXIS DEVIA
ANTONIO JOSE RADA
CARLOS VARELA</t>
  </si>
  <si>
    <t>COORDINADOR TH
COORDINADOR MEDICO
COORDINADOR ESTADIS</t>
  </si>
  <si>
    <t>0}%</t>
  </si>
  <si>
    <r>
      <rPr>
        <rFont val="Arial"/>
        <color theme="1"/>
        <sz val="11.0"/>
      </rPr>
      <t xml:space="preserve">SE EVIDENCIARON NO CONFORMIDADES RELACIONADAS CON LA </t>
    </r>
    <r>
      <rPr>
        <rFont val="Arial"/>
        <b/>
        <color theme="1"/>
        <sz val="11.0"/>
      </rPr>
      <t>EL PROGRAMA Hta Dm (HIPERTENSION Y DIABETES)</t>
    </r>
  </si>
  <si>
    <t>AE-NC008</t>
  </si>
  <si>
    <t>CRONICOS</t>
  </si>
  <si>
    <t>MAYRA PINEDA</t>
  </si>
  <si>
    <t>JEFE DE CRONICOS</t>
  </si>
  <si>
    <t>ALEXIS DEVIA
JESUS VIAFARA
SANDRA RINCON</t>
  </si>
  <si>
    <t>COORDINADOR TH
AUXILIAR DE CALIDAD
COORDINADOR SISTEM</t>
  </si>
  <si>
    <r>
      <rPr>
        <rFont val="Arial"/>
        <color theme="1"/>
        <sz val="11.0"/>
      </rPr>
      <t xml:space="preserve">SE EVIDENCIARON NO CONFORMIDADES RELACIONADAS CON LA </t>
    </r>
    <r>
      <rPr>
        <rFont val="Arial"/>
        <b/>
        <color theme="1"/>
        <sz val="11.0"/>
      </rPr>
      <t>SALA ERA (CRITERIOS ADMINISTRATIVOS)</t>
    </r>
  </si>
  <si>
    <t>AE-NC009</t>
  </si>
  <si>
    <t>ERA</t>
  </si>
  <si>
    <r>
      <rPr>
        <rFont val="Arial"/>
        <color rgb="FF000000"/>
        <sz val="10.0"/>
      </rPr>
      <t>JEFE VACUNACION, PRIMERA INFACIA E INFANCIA, TUBERULOSIS Y HANSEN</t>
    </r>
  </si>
  <si>
    <t>CAROL NARANJO
ANTONIO RADA
PEDRO PABLO ESCOBAR</t>
  </si>
  <si>
    <t>JEFE URGENCIAS
COORDINADOR MEDICO
SUBCIENTIFICO</t>
  </si>
  <si>
    <r>
      <rPr>
        <rFont val="Arial"/>
        <color theme="1"/>
        <sz val="11.0"/>
      </rPr>
      <t xml:space="preserve">SE EVIDENCIARON NO CONFORMIDADES RELACIONADAS CON LA </t>
    </r>
    <r>
      <rPr>
        <rFont val="Arial"/>
        <b/>
        <color theme="1"/>
        <sz val="11.0"/>
      </rPr>
      <t>SALA IRA - NEUMONIA</t>
    </r>
  </si>
  <si>
    <t>AE-NC010</t>
  </si>
  <si>
    <t>IRA</t>
  </si>
  <si>
    <r>
      <rPr>
        <rFont val="Arial"/>
        <color rgb="FF000000"/>
        <sz val="10.0"/>
      </rPr>
      <t>JEFE VACUNACION, PRIMERA INFACIA E INFANCIA, TUBERULOSIS Y HANSEN</t>
    </r>
  </si>
  <si>
    <r>
      <rPr>
        <rFont val="Arial"/>
        <color theme="1"/>
        <sz val="11.0"/>
      </rPr>
      <t xml:space="preserve">SE EVIDENCIARON NO CONFORMIDADES RELACIONADAS CON LA </t>
    </r>
    <r>
      <rPr>
        <rFont val="Arial"/>
        <b/>
        <color theme="1"/>
        <sz val="11.0"/>
      </rPr>
      <t>SALA IRA - BRONQUITIS</t>
    </r>
  </si>
  <si>
    <t>AE-NC011</t>
  </si>
  <si>
    <r>
      <rPr>
        <rFont val="Arial"/>
        <color rgb="FF000000"/>
        <sz val="10.0"/>
      </rPr>
      <t>JEFE VACUNACION, PRIMERA INFACIA E INFANCIA, TUBERULOSIS Y HANSEN</t>
    </r>
  </si>
  <si>
    <r>
      <rPr>
        <rFont val="Arial"/>
        <color theme="1"/>
        <sz val="11.0"/>
      </rPr>
      <t xml:space="preserve">SE EVIDENCIARON NO CONFORMIDADES RELACIONADAS CON LA </t>
    </r>
    <r>
      <rPr>
        <rFont val="Arial"/>
        <b/>
        <color theme="1"/>
        <sz val="11.0"/>
      </rPr>
      <t>EDA (ENFERMEDAD DIARREICA AGUDA)</t>
    </r>
  </si>
  <si>
    <t>AE-NC012</t>
  </si>
  <si>
    <t>EDA</t>
  </si>
  <si>
    <r>
      <rPr>
        <rFont val="Arial"/>
        <color rgb="FF000000"/>
        <sz val="10.0"/>
      </rPr>
      <t>JEFE VACUNACION, PRIMERA INFACIA E INFANCIA, TUBERULOSIS Y HANSEN</t>
    </r>
  </si>
  <si>
    <r>
      <rPr>
        <rFont val="Arial"/>
        <color theme="1"/>
        <sz val="11.0"/>
      </rPr>
      <t xml:space="preserve">SE EVIDENCIARON NO CONFORMIDADES RELACIONADAS CON LA </t>
    </r>
    <r>
      <rPr>
        <rFont val="Arial"/>
        <b/>
        <color theme="1"/>
        <sz val="11.0"/>
      </rPr>
      <t>EL PROGRAMA EPOC</t>
    </r>
  </si>
  <si>
    <t>AE-NC013</t>
  </si>
  <si>
    <t>ANTONIO RADA
ALEXIS DEVIA</t>
  </si>
  <si>
    <t>COORDINADOR MEDICO
COORDINADOR TH</t>
  </si>
  <si>
    <t>20%%</t>
  </si>
  <si>
    <r>
      <rPr>
        <rFont val="Arial"/>
        <color theme="1"/>
        <sz val="11.0"/>
      </rPr>
      <t xml:space="preserve">SE EVIDENCIARON NO CONFORMIDADES RELACIONADAS CON LA </t>
    </r>
    <r>
      <rPr>
        <rFont val="Arial"/>
        <b/>
        <color theme="1"/>
        <sz val="11.0"/>
      </rPr>
      <t>DNT (DESNUTRICIÓN)</t>
    </r>
  </si>
  <si>
    <t>AE-NC014</t>
  </si>
  <si>
    <t>DNT</t>
  </si>
  <si>
    <r>
      <rPr>
        <rFont val="Arial"/>
        <color rgb="FF000000"/>
        <sz val="10.0"/>
      </rPr>
      <t>JEFE VACUNACION, PRIMERA INFACIA E INFANCIA, TUBERULOSIS Y HANSEN</t>
    </r>
  </si>
  <si>
    <r>
      <rPr>
        <rFont val="Arial"/>
        <color theme="1"/>
        <sz val="11.0"/>
      </rPr>
      <t xml:space="preserve">SE EVIDENCIARON NO CONFORMIDADES RELACIONADAS CON LA </t>
    </r>
    <r>
      <rPr>
        <rFont val="Arial"/>
        <b/>
        <color theme="1"/>
        <sz val="11.0"/>
      </rPr>
      <t>FARMACO VIGILANCIA</t>
    </r>
  </si>
  <si>
    <t>AE-NC015</t>
  </si>
  <si>
    <t>FARMACIA</t>
  </si>
  <si>
    <t xml:space="preserve">HERNANDO HOYOS </t>
  </si>
  <si>
    <t>QUIMICO FARMACEUTICO</t>
  </si>
  <si>
    <t>ANGER JOHAN DUQUE</t>
  </si>
  <si>
    <t>REGENTE FARMACIA</t>
  </si>
  <si>
    <t>3'0%</t>
  </si>
  <si>
    <r>
      <rPr>
        <rFont val="Arial"/>
        <color theme="1"/>
        <sz val="11.0"/>
      </rPr>
      <t xml:space="preserve">SE EVIDENCIARON NO CONFORMIDADES RELACIONADAS CON LA </t>
    </r>
    <r>
      <rPr>
        <rFont val="Arial"/>
        <b/>
        <color theme="1"/>
        <sz val="11.0"/>
      </rPr>
      <t>TECNO VIGILANCIA</t>
    </r>
  </si>
  <si>
    <t>AE-NC016</t>
  </si>
  <si>
    <t>INGENIERIA BIOMEDICA</t>
  </si>
  <si>
    <t xml:space="preserve">
MAURICIO ESCARRIA</t>
  </si>
  <si>
    <t>BIOMEDICO</t>
  </si>
  <si>
    <t xml:space="preserve">QUIMICO FARMACEUTICO </t>
  </si>
  <si>
    <t>SISTEMAS INTEGRADOS DE GESTION</t>
  </si>
  <si>
    <t>ACCIONES CORRECTIVAS Y OPORTUNIDADES DE MEJORA</t>
  </si>
  <si>
    <t xml:space="preserve">TRD: </t>
  </si>
  <si>
    <t>Fecha de elaboración</t>
  </si>
  <si>
    <t>Día</t>
  </si>
  <si>
    <t>Mes</t>
  </si>
  <si>
    <t>Año</t>
  </si>
  <si>
    <t>CONSOLIDADO DE LAS ACCIONES</t>
  </si>
  <si>
    <t xml:space="preserve">Tipo de Acción </t>
  </si>
  <si>
    <t>Acción Correctiva</t>
  </si>
  <si>
    <t xml:space="preserve">Correccion </t>
  </si>
  <si>
    <t xml:space="preserve">Acción preventiva o de Mejora </t>
  </si>
  <si>
    <t>AREA O ENTIDAD AUDITORA</t>
  </si>
  <si>
    <t>DIC</t>
  </si>
  <si>
    <t>CONSOLIDADO</t>
  </si>
  <si>
    <t>Nombre y Cargo de quien reporta</t>
  </si>
  <si>
    <t>Proceso(s) Involucrado(s)</t>
  </si>
  <si>
    <t>ANA LILIANA ZABALA - JEFE VACUNACION, PRIMERA INFANCIA E INFANCIA, TUBERULOSIS Y HANSEN</t>
  </si>
  <si>
    <t>ASISTENCIAL</t>
  </si>
  <si>
    <t>Fuente que origina la Acción Correctiva, Preventiva o de Mejora</t>
  </si>
  <si>
    <t>PQRSF</t>
  </si>
  <si>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</si>
  <si>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</si>
  <si>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</si>
  <si>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</si>
  <si>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</si>
  <si>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</si>
  <si>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</si>
  <si>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</si>
  <si>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</si>
  <si>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</si>
  <si>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DESCRIPCIÓN DE LA NO CONFORMIDAD REAL O POTENCIAL, U OPORTUNIDAD DE MEJORA</t>
  </si>
  <si>
    <t>CLASE</t>
  </si>
  <si>
    <t>N°</t>
  </si>
  <si>
    <t>FECHA</t>
  </si>
  <si>
    <t>SE EVIDENCIARON NO CONFORMIDADES RELACIONADAS CON PRIMERA INFANCIA E INFANCIA</t>
  </si>
  <si>
    <t>NC</t>
  </si>
  <si>
    <t>001</t>
  </si>
  <si>
    <t>24-sep-24</t>
  </si>
  <si>
    <r>
      <rPr>
        <rFont val="Arial"/>
        <color theme="1"/>
        <sz val="12.0"/>
      </rPr>
      <t xml:space="preserve">El medico del programa conoce de manera parcial la finalidad de las intervenciones individuales por cursos de vida? Y las edades y población a quienes se aplica Tamizaje para anemia con Hemoglobina y hematocrito. </t>
    </r>
    <r>
      <rPr>
        <rFont val="Arial"/>
        <b/>
        <color theme="1"/>
        <sz val="12.0"/>
      </rPr>
      <t>(Primera infancia)</t>
    </r>
  </si>
  <si>
    <r>
      <rPr>
        <rFont val="Arial"/>
        <color theme="1"/>
        <sz val="12.0"/>
      </rPr>
      <t xml:space="preserve">El medico del programa No conoce Para niñas adolescentes, cual es el esquema actual de vacunación </t>
    </r>
    <r>
      <rPr>
        <rFont val="Arial"/>
        <b/>
        <color theme="1"/>
        <sz val="12.0"/>
      </rPr>
      <t>(Primera infancia)</t>
    </r>
  </si>
  <si>
    <r>
      <rPr>
        <rFont val="Arial"/>
        <color theme="1"/>
        <sz val="12.0"/>
      </rPr>
      <t xml:space="preserve">En HC 1116451657 No se evidencia La clasificación antropométrica con base en las gráficas de los patrones de crecimiento OMS </t>
    </r>
    <r>
      <rPr>
        <rFont val="Arial"/>
        <b/>
        <color theme="1"/>
        <sz val="12.0"/>
      </rPr>
      <t xml:space="preserve"> (Primera infancia)</t>
    </r>
  </si>
  <si>
    <r>
      <rPr>
        <rFont val="Arial"/>
        <color theme="1"/>
        <sz val="12.0"/>
      </rPr>
      <t xml:space="preserve">1112108093 y 1116451657 No se evidencia la programacion del proximo control de primera infancia  </t>
    </r>
    <r>
      <rPr>
        <rFont val="Arial"/>
        <b/>
        <color theme="1"/>
        <sz val="12.0"/>
      </rPr>
      <t>(Primera infancia)</t>
    </r>
  </si>
  <si>
    <r>
      <rPr>
        <rFont val="Arial"/>
        <color theme="1"/>
        <sz val="12.0"/>
      </rPr>
      <t xml:space="preserve">En HC 1116449990No se evidencia en historia clínica el registro del grupo poblacional sujeto de enfoque diferencial Discapacidad. </t>
    </r>
    <r>
      <rPr>
        <rFont val="Arial"/>
        <b/>
        <color theme="1"/>
        <sz val="12.0"/>
      </rPr>
      <t>(Infancia)</t>
    </r>
  </si>
  <si>
    <r>
      <rPr>
        <rFont val="Arial"/>
        <color theme="1"/>
        <sz val="12.0"/>
      </rPr>
      <t>En HC 1117030334 No se evidencia las Tablas y graficas de patrones de referencias para la clasificación nutricional.</t>
    </r>
    <r>
      <rPr>
        <rFont val="Arial"/>
        <b/>
        <color theme="1"/>
        <sz val="12.0"/>
      </rPr>
      <t xml:space="preserve"> (Infancia)</t>
    </r>
  </si>
  <si>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</si>
  <si>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t>No.</t>
  </si>
  <si>
    <t>CAUSA</t>
  </si>
  <si>
    <t>CLASIFICACION DE LAS CAUSAS (clasifique por cada causa)</t>
  </si>
  <si>
    <t>1. ¿POR QUÉ?</t>
  </si>
  <si>
    <t>Los medicos del programa no tienen un total conocimiento de las intervenciones de obligatorio cumplimiento de la ruta de salud infantil segun la resolución 3280 de 2018</t>
  </si>
  <si>
    <t>01. Falta o deficiencia en la medición o control del proceso</t>
  </si>
  <si>
    <t>02. Incumplimiento de un método, procedimiento, instructivo o politica</t>
  </si>
  <si>
    <t>X</t>
  </si>
  <si>
    <t>03. Método, procedimiento, instructivo o politica inexistente</t>
  </si>
  <si>
    <t>2. ¿POR QUÉ?</t>
  </si>
  <si>
    <t xml:space="preserve">Falta de adherencia de los médicos en el diligenciamiento y ordenacion obligatorias requeridas segun el curso de vida en el sistema SIHOS </t>
  </si>
  <si>
    <t>04. Planeación inadecuada en el proceso</t>
  </si>
  <si>
    <t>05. Falta de recursos económicos</t>
  </si>
  <si>
    <t>06. Falta o deficiencia en los recursos técnicos o tecnológicos</t>
  </si>
  <si>
    <t>3. ¿POR QUÉ?</t>
  </si>
  <si>
    <t>No hay compromiso por parte de los medicos en la ordenación y diligenciamiento en SIHOS a pesar de que ya que estan capacitados en el tema</t>
  </si>
  <si>
    <t>07. Falta o mal estado de las instalaciones locativas e infraestructura</t>
  </si>
  <si>
    <t>08. Falta o mala calidad de materiales, suministros o insumos</t>
  </si>
  <si>
    <t>09. Falta de un adecuado dirreccionamiento</t>
  </si>
  <si>
    <t>4. ¿POR QUÉ?</t>
  </si>
  <si>
    <t>Falta de mecanismos de control de cumplimiento a el diligenciamiento y ordenacion de las intervenciones requeridas</t>
  </si>
  <si>
    <t>10. Falta o mal estado de las herramientas o equipos</t>
  </si>
  <si>
    <t>11. Falta de talento humano</t>
  </si>
  <si>
    <t>12. Falta de capacitación, entrenamiento y/o experiencia del personal</t>
  </si>
  <si>
    <t>5. ¿POR QUÉ?</t>
  </si>
  <si>
    <t>13. Dificultades en el clima Organizacional</t>
  </si>
  <si>
    <t>14. Dificultades en la gestion administrativa</t>
  </si>
  <si>
    <t>CORRECCIÓN REALIZADA INMEDIATAMENTE</t>
  </si>
  <si>
    <t>DESCRICPION</t>
  </si>
  <si>
    <t xml:space="preserve">RESPONSABLE </t>
  </si>
  <si>
    <t>APROBADO</t>
  </si>
  <si>
    <t>ACCIONES CORRECTIVAS DERIVADAS DEL ANALISIS</t>
  </si>
  <si>
    <t>ENTREGABLES</t>
  </si>
  <si>
    <t>RESPONSABLE</t>
  </si>
  <si>
    <t>APOYO</t>
  </si>
  <si>
    <t>FECHA INICIO</t>
  </si>
  <si>
    <t>FECHA FIN</t>
  </si>
  <si>
    <t>Socializar a los medicos de salud infantil los hallazgos derivados de las auditorias externas de Emssanar</t>
  </si>
  <si>
    <t>Listado de Asistencia
Registro Fotógrafico</t>
  </si>
  <si>
    <t>Ana Liliana Zabala</t>
  </si>
  <si>
    <t>Antonio Rada</t>
  </si>
  <si>
    <t>OK</t>
  </si>
  <si>
    <t>Socializar los requerimiento de la resolución 3280 del 2018 para infancia y primera infancia
- Tamizaje de anemia (Hemoglobina - hematocrito)
- Esquema de vacunación
- Clasificación Antropometrica (Grafica de los patrones de crecimiento de la OMS)
- Programacion de proximos controles
- Clasificación grupo población sujeto a enfoque diferencial (en este caso discapacidad)
- Tablas y graficas de patrones de referencia para clasificación nutricional</t>
  </si>
  <si>
    <t>Realizar seguimiento para verificar adherencia a los requerimientos socializados</t>
  </si>
  <si>
    <t>Cuadro de verificacion de adherencia diligenciado</t>
  </si>
  <si>
    <t>Katherine Ospina</t>
  </si>
  <si>
    <t>En Proceso</t>
  </si>
  <si>
    <r>
      <rPr>
        <rFont val="Arial"/>
        <b/>
        <color theme="1"/>
        <sz val="12.0"/>
      </rPr>
      <t xml:space="preserve">SEGUIMIENTO A LA EJECUCIÓN DEL PLAN DE ACCIÓN </t>
    </r>
    <r>
      <rPr>
        <rFont val="Arial"/>
        <b val="0"/>
        <color theme="1"/>
        <sz val="12.0"/>
      </rPr>
      <t>(Registrar el seguimiento y evidencias)</t>
    </r>
  </si>
  <si>
    <t>FECHA DE SEGUIMIENTO</t>
  </si>
  <si>
    <t>COMENTARIO DEL SEGUIMIENTO</t>
  </si>
  <si>
    <t>REALIZADO POR</t>
  </si>
  <si>
    <t>REVISADO POR</t>
  </si>
  <si>
    <t>Se realizó la divulgacion de las NC de la auditoria Emssanar y se realizó la socializacion de la Resolución 3280 de 2018  al personal asistencial del área. Queda pendiente la verificación de Adherencia</t>
  </si>
  <si>
    <t>Liliana Zabala</t>
  </si>
  <si>
    <t>Nancy Gónez</t>
  </si>
  <si>
    <t>ACCIONES PREVENTIVAS TOMADAS</t>
  </si>
  <si>
    <t>EFICACIA DE LA ACCIÓN TOMADA</t>
  </si>
  <si>
    <t>OBSERVACIONES ADICIONALES</t>
  </si>
  <si>
    <t>Fecha de Cierre de la Acción</t>
  </si>
  <si>
    <t>Firma del Responsable</t>
  </si>
  <si>
    <t>Observacion Final</t>
  </si>
  <si>
    <t>Responsable de la Acción</t>
  </si>
  <si>
    <t xml:space="preserve">    
</t>
  </si>
  <si>
    <t>ELABORADO</t>
  </si>
  <si>
    <t>REVISADO</t>
  </si>
  <si>
    <t>NOMBRE</t>
  </si>
  <si>
    <t>CARGO</t>
  </si>
  <si>
    <t>LAURA PINEDA - JEFE DE ENFERMERIA SERVICIOS AMIGABLES</t>
  </si>
  <si>
    <t xml:space="preserve">ASISTENCIAL - SUBDIRECCION CIENTIFICA </t>
  </si>
  <si>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</si>
  <si>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</si>
  <si>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</si>
  <si>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</si>
  <si>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</si>
  <si>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</si>
  <si>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</si>
  <si>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</si>
  <si>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</si>
  <si>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</si>
  <si>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EL PROGRAMA DE ADOLESCENCIA</t>
  </si>
  <si>
    <t>002</t>
  </si>
  <si>
    <t> TI HC 1112905232 paciente sin atenciones odontológicas desde el año 2019.</t>
  </si>
  <si>
    <t> Ti 1112905232 paciente sin registro en HC de esquema de vacunación para la edad.</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</si>
  <si>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</si>
  <si>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t>No se deja una nota de constancia en el SIHOS del seguimiento telefónico realizado a los pacientes que no asisten a las citas</t>
  </si>
  <si>
    <t>No se habia evidenciado la necesidad de realizar la nota en el sistema</t>
  </si>
  <si>
    <t>En las auditorias anteriores no lo habian solicitado</t>
  </si>
  <si>
    <t>Realizar divulgación a la Auxiliar de enfermería del programa sobre el registro del seguimiento al cumplimiento de las consultas ordenadas en la historia clinica especialmente en lo relacionado con vacunación y odontologia</t>
  </si>
  <si>
    <t>Registro de asistencia
Registro fotográfico</t>
  </si>
  <si>
    <t>Mayra Correa</t>
  </si>
  <si>
    <t>Realizar verificación del esquema de vacunación de los pacientes de este ciclo de vida con el programa de vacunación con el fin de determinar cuales estan pendientes por aplicar y programarlos</t>
  </si>
  <si>
    <t>Acta de reunion con Jefe de Vacunación</t>
  </si>
  <si>
    <t>Realizar una verificacion dos veces al mes de las historias clinicas de forma aleatoria de las atenciones del mes anterior para confirmar si los pacientes si estan acudiendo a las citas asignadas y si tienen al dia el esquema de vacunacion</t>
  </si>
  <si>
    <t>Lista de verificacion diligenciada</t>
  </si>
  <si>
    <t>Divisay Garcia - Auxiliar de enfermeria</t>
  </si>
  <si>
    <t xml:space="preserve">Realizar informe de los resultados de la verificacion </t>
  </si>
  <si>
    <t>Informe de resultados de verificacion</t>
  </si>
  <si>
    <t>Realizar la verificacion de la adherencia al proceso</t>
  </si>
  <si>
    <t>Cuadro de verificacion de adherencia</t>
  </si>
  <si>
    <r>
      <rPr>
        <rFont val="Arial"/>
        <b/>
        <color theme="1"/>
        <sz val="12.0"/>
      </rPr>
      <t xml:space="preserve">SEGUIMIENTO A LA EJECUCIÓN DEL PLAN DE ACCIÓN </t>
    </r>
    <r>
      <rPr>
        <rFont val="Arial"/>
        <b val="0"/>
        <color theme="1"/>
        <sz val="12.0"/>
      </rPr>
      <t>(Registrar el seguimiento y evidencias)</t>
    </r>
  </si>
  <si>
    <t>MAYRA CORREA - JEFE DE ENFERMERIA SERVICIOS AMIGABLES</t>
  </si>
  <si>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</si>
  <si>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</si>
  <si>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</si>
  <si>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</si>
  <si>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</si>
  <si>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</si>
  <si>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</si>
  <si>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</si>
  <si>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</si>
  <si>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</si>
  <si>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EL PROGRAMA DE JUVENTUD</t>
  </si>
  <si>
    <t>003</t>
  </si>
  <si>
    <t> No se evidencia la aplicación de los instrumentos de obligatorio cumplimiento: Instrumentos para la valoración del riesgo cardiovascular (FINNISH RISKSCORE, Tablas de estratificación OES, Tablas de Framinghan) por tanto no se logra evidenciar la grafica de Peso talla IMC, aunque si se mide en IMC.</t>
  </si>
  <si>
    <t> En HC 1119150661No se evidencia la entrega de reporte de citologia ni nota de educacion brindada a la usuaria ante resultado negativo</t>
  </si>
  <si>
    <t> En HC 1006592730 No Se indaga sobre su intención reproductiva en MEF y según respuesta se canaliza a servicio de atención de acuerdo con la Ruta.</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</si>
  <si>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</si>
  <si>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t>El medico tratante no puede diligenciar en el SIHOS las diferentes encuentas</t>
  </si>
  <si>
    <t>El sistema SIHOS no tiene habilitadas las escalas solicitadas</t>
  </si>
  <si>
    <t>No se había evidenciado la necesidad de tenerlas activas en el sistema de información SIHOS</t>
  </si>
  <si>
    <t>No se habían solicitado antes para este ciclo de vida</t>
  </si>
  <si>
    <t xml:space="preserve">Verificar la habilitación en SIHOS de escala Finnish Risk Score ya solicitada </t>
  </si>
  <si>
    <t>Registro fotográfico de la Escala habilitada en SIHOS</t>
  </si>
  <si>
    <t>Sandra Rincon</t>
  </si>
  <si>
    <t>Solitar al area de sistemas la habilitacion de los instrumentos requeridos para el programa de juventud: 
 - Tablas de Framinghan para riesgo cardiovascular
 - Tabla de estratificación OES
 - Graficas de peso, talla e IMC</t>
  </si>
  <si>
    <t>Realizar en formato fisico las plantillas de las escalas solicitadas para implementarlas mientras se desarrollan de forma digital en el sistema SIHOS</t>
  </si>
  <si>
    <t>Formatos fisicos de escalas requeridas</t>
  </si>
  <si>
    <t>Capacitar y sensibilizar a los medicos y auxiliares sobre las escalas a aplicar</t>
  </si>
  <si>
    <t xml:space="preserve"> - Registro de asistencia
 - Informe fotográfico</t>
  </si>
  <si>
    <t>Antonio Jose Rada - Coodinador medico</t>
  </si>
  <si>
    <t>Realizar cronograma de capacitación a los medicos y auxiliares sobre las escalas que deben realizar a los pacientes del programa de juventud</t>
  </si>
  <si>
    <t>Cronograma de capacitacion</t>
  </si>
  <si>
    <t>Realizar capacitación a la auxiliar de citología sobre la creacion de notas de enfermería para registrar el seguimiento realizado en cada atención</t>
  </si>
  <si>
    <t>- Registro de asistencia
- Registro fotográfico</t>
  </si>
  <si>
    <t>Auxiliares</t>
  </si>
  <si>
    <t>Realizar capacitacion a los medicos del programa sobre los requisitos de la resolucion 3280 de 2018 incluyendo los instrumentos de obligatorio cumplimiento (escalas fisicas y digitales) y sobre la indagación de la intención reproductiva MEF (Metodologia de evaluación de la fecundidad) en los ciclos de vida que aplique</t>
  </si>
  <si>
    <t>Pedro Escobar
Norelly Grueso</t>
  </si>
  <si>
    <t>Realizar verificacion de adherencia al proceso establecido</t>
  </si>
  <si>
    <t>Check List de verificacion</t>
  </si>
  <si>
    <t>Pedro Escobar</t>
  </si>
  <si>
    <r>
      <rPr>
        <rFont val="Arial"/>
        <b/>
        <color theme="1"/>
        <sz val="12.0"/>
      </rPr>
      <t xml:space="preserve">SEGUIMIENTO A LA EJECUCIÓN DEL PLAN DE ACCIÓN </t>
    </r>
    <r>
      <rPr>
        <rFont val="Arial"/>
        <b val="0"/>
        <color theme="1"/>
        <sz val="12.0"/>
      </rPr>
      <t>(Registrar el seguimiento y evidencias)</t>
    </r>
  </si>
  <si>
    <t>ALICIA TORRES - JEFE DE ENFERMERIA SERVICIOS AMIGABLES</t>
  </si>
  <si>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</si>
  <si>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</si>
  <si>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</si>
  <si>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</si>
  <si>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</si>
  <si>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</si>
  <si>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</si>
  <si>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</si>
  <si>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</si>
  <si>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</si>
  <si>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EL PROGRAMA DE ADULTEZ</t>
  </si>
  <si>
    <t>004</t>
  </si>
  <si>
    <t> 31490649 No hay evidencia de atencion odontologica en historia clinica los dos últimos años.</t>
  </si>
  <si>
    <t> 1026254514 - 1112957334 No se evidencia tamización con citología ADN VPH.</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</si>
  <si>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</si>
  <si>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t>Realizar divulgación a la Auxiliar de enfermería del programa sobre el registro del seguimiento al cumplimiento de las consultas ordenadas en la historia clinica específicamente en Odontologia y toma de citologias   ADN VPH</t>
  </si>
  <si>
    <t>Registro de asistencia</t>
  </si>
  <si>
    <t>Realizar una verificacion dos veces al mes de las historias clinicas de forma aleatoria de las atenciones del mes anterior para confirmar si los pacientes si estan acudiendo a las citas asignadas</t>
  </si>
  <si>
    <t>Divisay Garcia</t>
  </si>
  <si>
    <t>Capacitar y sensibilizar a los medicos y Auxiliar del programa sobre la ordenación de la citologia ADN / VPH cuando aplique segun la normatividad vigente</t>
  </si>
  <si>
    <t>Antonio Jose Rada
Sandra Loaiza</t>
  </si>
  <si>
    <r>
      <rPr>
        <rFont val="Arial"/>
        <b/>
        <color theme="1"/>
        <sz val="12.0"/>
      </rPr>
      <t xml:space="preserve">SEGUIMIENTO A LA EJECUCIÓN DEL PLAN DE ACCIÓN </t>
    </r>
    <r>
      <rPr>
        <rFont val="Arial"/>
        <b val="0"/>
        <color theme="1"/>
        <sz val="12.0"/>
      </rPr>
      <t>(Registrar el seguimiento y evidencias)</t>
    </r>
  </si>
  <si>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</si>
  <si>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</si>
  <si>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</si>
  <si>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</si>
  <si>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</si>
  <si>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</si>
  <si>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</si>
  <si>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</si>
  <si>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</si>
  <si>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</si>
  <si>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EL PROGRMAMA DE VEJEZ</t>
  </si>
  <si>
    <t>005</t>
  </si>
  <si>
    <t> En Hc 16540101- 29993203-6676824 no se evidencia Apgar familiar.</t>
  </si>
  <si>
    <t> En Hc 16540101- 29993203-6676824 -6667549166676513 No se e evidencia la aplicación de los instrumentos de obligatorio cumplimiento: Escala de Lawton-Brody, Test De Linda Fried, Escala De Barthel, Minimental.</t>
  </si>
  <si>
    <t> En Hc 66675491 -66676513 No se evidencia educación grupal en entrenamiento cognitivo y emocional.</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</si>
  <si>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</si>
  <si>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t>Los medicos del programa no estan diligenciando las diferente escalas de obligatorio cumplimiento segun la resolución 3280 de 2018</t>
  </si>
  <si>
    <t xml:space="preserve">Falta de adherencia de los médicos en lel proceso de aplicacion las esclas obligatorias por curso de vida en el sistema SIHOS </t>
  </si>
  <si>
    <t>No hay compromiso por parte de los medicos que no la estan realizando las escalas en SIHOS a pesar de que ya que estan capacitados en el tema</t>
  </si>
  <si>
    <t>Falta de mecanismos de control de cumplimiento a el diligenciamiento de las escalas requeridas</t>
  </si>
  <si>
    <t>Realizar capacitacion a los medicos del programa sobre los requisitos de la resolucion 3280 de 2018 incluyendo los instrumentos de obligatorio cumplimiento
 - Escala de Lawton-Brody
 - Test De Linda Fried
 - Escala De Barthel
 - Minimental.</t>
  </si>
  <si>
    <t>Antonio Jose Rada</t>
  </si>
  <si>
    <t>Realizar solicitud oficial por escrito de creación de codigo para educación grupal en entrenamiento cognitivo y emocional en el programa de vejez</t>
  </si>
  <si>
    <t>Documento oficial de solicitud creacion de codigo</t>
  </si>
  <si>
    <t>Andrea Plazas</t>
  </si>
  <si>
    <t>Realizar divulgacion a los medicos y auxiliar sobre el nuevo codigo para que lo apliquen en la historia clinica</t>
  </si>
  <si>
    <r>
      <rPr>
        <rFont val="Arial"/>
        <b/>
        <color theme="1"/>
        <sz val="12.0"/>
      </rPr>
      <t xml:space="preserve">SEGUIMIENTO A LA EJECUCIÓN DEL PLAN DE ACCIÓN </t>
    </r>
    <r>
      <rPr>
        <rFont val="Arial"/>
        <b val="0"/>
        <color theme="1"/>
        <sz val="12.0"/>
      </rPr>
      <t>(Registrar el seguimiento y evidencias)</t>
    </r>
  </si>
  <si>
    <t>NOV</t>
  </si>
  <si>
    <t>NORELLY GRUESO - ALICIA TORRES /JEFES DE ENFERMERIA</t>
  </si>
  <si>
    <t>IAMII - SERVICIOS AMIGABLES</t>
  </si>
  <si>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</si>
  <si>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</si>
  <si>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</si>
  <si>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</si>
  <si>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</si>
  <si>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</si>
  <si>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</si>
  <si>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</si>
  <si>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</si>
  <si>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</si>
  <si>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SALUD PUBLICA</t>
  </si>
  <si>
    <t>006</t>
  </si>
  <si>
    <t>No se evidencia que los controles de la RÍAS (Ruta Integral de atención en salud) de programa PYMS (Promoción y mantenimiento de la salud) de primera infancia de los niños de BPN (Bajo peso al nacer) y Prematuros sean realizados por profesional médico y pediatra.</t>
  </si>
  <si>
    <t>No se evidencia la realización de seguimiento a los niños de BPN (Bajo peso al nacer) y Prematuros post hospitalización diariamente, con monitorización de peso, hasta que alcancen el peso adecuado de acuerdo a la norma.</t>
  </si>
  <si>
    <t>En el año 2023 no se realizó aplicación de encuesta de satisfacción especifica para el programa de SSAAJ ( Estrategia servicios de salud amigables para adolescentes y jóvenes)</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</si>
  <si>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</si>
  <si>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t>No se cumple a cabalidad con la normatividad vigente referente al protocolo de atencion a los niños con bajo peso al nacer</t>
  </si>
  <si>
    <t>No se encuentra documentado ni debidamente divulgado con el personal que atiende esta poblacion</t>
  </si>
  <si>
    <t>Por falta de compromiso con la gestión documental requerida en el proceso</t>
  </si>
  <si>
    <t>Crear la guia de atención y documentos necesarios al niño con bajo peso al nacer alineada con la normatividad vigente</t>
  </si>
  <si>
    <t>Guia de atención de bajo peso al nacer</t>
  </si>
  <si>
    <t>Norellys Grueso</t>
  </si>
  <si>
    <t>Inculir en el protocolo del recién nacido la aplicación de la guia de atencion a niños con bajo peso al nacer (BPN) cuando se presente el caso</t>
  </si>
  <si>
    <t>Protocolo de recién nacido actualizado</t>
  </si>
  <si>
    <t>Crear el protocolo de atención a primera infancia e incluir la ruta de atención a niños con bajo peso al nacer en los controles de la RIA de P&amp;MS</t>
  </si>
  <si>
    <t>Protocolo de primera infancia creado</t>
  </si>
  <si>
    <t>Socializar con los médicos y el personal del área la guia de atención al recién nacido con bajo peso y el protocolo de atención a primera infancia, y recordar que se debe dejar registro en la HC.</t>
  </si>
  <si>
    <t>Registros de asistencia
Registros fotograficos</t>
  </si>
  <si>
    <t>Establecer un mecanismo de seguimiento para verificar la adherencia al protocolo y efectuar acciones correctivas en caso de evidenciar no cumplimientos</t>
  </si>
  <si>
    <t>Formato de verificación de adherencia</t>
  </si>
  <si>
    <t>Realizar la aplicación de encuesta de satisfacción especifica para el programa de SSAAJ ( Estrategia servicios de salud amigables para adolescentes y jóvenes)</t>
  </si>
  <si>
    <t>Resultados de la encuesta</t>
  </si>
  <si>
    <t>Laura Pineda</t>
  </si>
  <si>
    <t>Isabel Arias</t>
  </si>
  <si>
    <r>
      <rPr>
        <rFont val="Arial"/>
        <b/>
        <color theme="1"/>
        <sz val="12.0"/>
      </rPr>
      <t xml:space="preserve">SEGUIMIENTO A LA EJECUCIÓN DEL PLAN DE ACCIÓN </t>
    </r>
    <r>
      <rPr>
        <rFont val="Arial"/>
        <b val="0"/>
        <color theme="1"/>
        <sz val="12.0"/>
      </rPr>
      <t>(Registrar el seguimiento y evidencias)</t>
    </r>
  </si>
  <si>
    <t>PEDRO ESCOBAR-SUBDIRECTOR CIENTIFICO - CARLOS VARELA -ESTADISTICA</t>
  </si>
  <si>
    <t xml:space="preserve">SUBDIRECCION CIENTIFICA - ESTADISTICA </t>
  </si>
  <si>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</si>
  <si>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</si>
  <si>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</si>
  <si>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</si>
  <si>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</si>
  <si>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</si>
  <si>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</si>
  <si>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</si>
  <si>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</si>
  <si>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</si>
  <si>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LA VIGILANCIA EN SALUD PUBLICA</t>
  </si>
  <si>
    <t>007</t>
  </si>
  <si>
    <t> No se ha socializado lineamientos y normatividad del SVSP (sistema de vigilancia en salud publica) ni se ha evaluado al personal. (Solicitar evidencias de socialización y evaluación).</t>
  </si>
  <si>
    <t> No se cuenta con planes de mejora de los eventos de vigilancia en salud pública detectados y analizados en comité.</t>
  </si>
  <si>
    <t> No se cuenta con seguimiento a los planes de mejora de los eventos de vigilancia en salud pública presentados y analizados en comité.</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</si>
  <si>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</si>
  <si>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t>No hay socializacion sobre el SVSP al personal</t>
  </si>
  <si>
    <t>No habia una exigencia permanente sobre el cumplimiento de las actividades</t>
  </si>
  <si>
    <t>No hay seguimiento del lider del proceso</t>
  </si>
  <si>
    <t xml:space="preserve">No se tiene claridad en las responsabilidades sobre el tema de SVSP (sistema de vigilancia en salud publica) </t>
  </si>
  <si>
    <t xml:space="preserve">Establecer mecanismos de capacitacion para el personal asistencial  sobre los lineamientos y normatividad del SVSP (sistema de vigilancia en salud publica) </t>
  </si>
  <si>
    <t>Pedro Pablo Escobar</t>
  </si>
  <si>
    <t>Alexis Devia
Carlos Varela
Antonio Jose Rada</t>
  </si>
  <si>
    <t xml:space="preserve">Capacitar al personal asistencial sobre los lineamientos y normatividad del SVSP (sistema de vigilancia en salud publica) </t>
  </si>
  <si>
    <t>Evaluar los conocimiento y efectividad de la capacitación realizada</t>
  </si>
  <si>
    <t>Evaluación de conocimiento a la capacitacion</t>
  </si>
  <si>
    <t>Revisar las actas del comité de vigilancia en salud publica para analizar la información alli consignada y los planes de accion que quedaron pendientes</t>
  </si>
  <si>
    <t>Informe de revisión</t>
  </si>
  <si>
    <t>Carlos Varela
Antonio Jose Rada</t>
  </si>
  <si>
    <t>Darle seguimiento a los planes de accion derivados de los comités anteriores</t>
  </si>
  <si>
    <t>Actas de reunion</t>
  </si>
  <si>
    <t>Realizar un nuevo comité de salud pública para revision de nuevos casos y asignacion y revision de tareas pendientes</t>
  </si>
  <si>
    <t>Acta de reunion</t>
  </si>
  <si>
    <r>
      <rPr>
        <rFont val="Arial"/>
        <b/>
        <color theme="1"/>
        <sz val="12.0"/>
      </rPr>
      <t xml:space="preserve">SEGUIMIENTO A LA EJECUCIÓN DEL PLAN DE ACCIÓN </t>
    </r>
    <r>
      <rPr>
        <rFont val="Arial"/>
        <b val="0"/>
        <color theme="1"/>
        <sz val="12.0"/>
      </rPr>
      <t>(Registrar el seguimiento y evidencias)</t>
    </r>
  </si>
  <si>
    <t>MAYRA PINEDA - JEFE DE CRONICOS</t>
  </si>
  <si>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</si>
  <si>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</si>
  <si>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</si>
  <si>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</si>
  <si>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</si>
  <si>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</si>
  <si>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</si>
  <si>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</si>
  <si>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</si>
  <si>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</si>
  <si>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EL PROGRAMA Hta Dm (HIPERTENSION Y DIABETES)</t>
  </si>
  <si>
    <t>008</t>
  </si>
  <si>
    <t>29-sep-24</t>
  </si>
  <si>
    <r>
      <rPr>
        <rFont val="Arial"/>
        <color theme="1"/>
        <sz val="12.0"/>
      </rPr>
      <t xml:space="preserve"> No se evidencia documentación de procedimiento de referencia a nodo de nefroproteccion. (Ruta de remision a nodo de nefroprotección) - </t>
    </r>
    <r>
      <rPr>
        <rFont val="Arial"/>
        <b/>
        <color theme="1"/>
        <sz val="12.0"/>
      </rPr>
      <t>Enfermedad Renal</t>
    </r>
  </si>
  <si>
    <t> No se evidencian avances ni seguimiento a plan de mejora de indicadores de la minuta contractual.</t>
  </si>
  <si>
    <t> No se evidencia cronograma de capacitación y/o formación continua incluida la evaluación a los profesionales asistenciales en temas guías de practica clínica - lineamientos normativos relacionados con HTA, DM, ERC (últimos 6 meses).</t>
  </si>
  <si>
    <t> No se evidencia Fecha de ingreso al programa Continua pendiente de implementación en la HC.</t>
  </si>
  <si>
    <t> No se evidencia en HCL diagnostico confirmado de hipertensión arterial con su fecha de diagnóstico y/o diagnostico confirmado de diabetes mellitus con su fecha de diagnóstico.</t>
  </si>
  <si>
    <t> En la HC 29998698 NO SE evidencia Cuadro hemático (Anual).</t>
  </si>
  <si>
    <t> En la HC 29998698 NO SE evidencia Remisión oportuna a odontología, anual al usuario con DM.</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</si>
  <si>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</si>
  <si>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t>No hay ruta nodo de nefro protección interna para el hospital</t>
  </si>
  <si>
    <t>Se trabajaba con la ruta general de enfermedad renal de cuenta de alto costo</t>
  </si>
  <si>
    <t>No se tenía conocimiento de que se debía tener una ruta específica para el hospital</t>
  </si>
  <si>
    <t>La EAPB no había realizado la divulgación de que requería esta ruta especifica</t>
  </si>
  <si>
    <t>Crear la ruta de remisión al programa de enfermedad renal institucional (Nodo de nefroprotección) y asignar codificación por parte de gestion documental de calidad a la nueva ruta creada</t>
  </si>
  <si>
    <t xml:space="preserve"> - Ruta creada
 - Codigo de ruta asignado</t>
  </si>
  <si>
    <t>Mayra Pineda</t>
  </si>
  <si>
    <t>Jesus Viafara</t>
  </si>
  <si>
    <t>Realizar reunión entre los implicados y la jefe del programa para realizar la revision de los planes de accion y la recopilacion de evidencias</t>
  </si>
  <si>
    <t xml:space="preserve"> - Acta de reunion con evidencia de avances</t>
  </si>
  <si>
    <t>Nancy Gómez</t>
  </si>
  <si>
    <t>Crear cronograma de capacitación y recopilación de evidencias a presentar</t>
  </si>
  <si>
    <t xml:space="preserve"> - Cronograma de capacitación
 - Registros de asistencia
 -  Registro fotográfico</t>
  </si>
  <si>
    <t>Alexis Devia</t>
  </si>
  <si>
    <t>Revisar resolución donde se solicite la fecha de ingreso al programa para validar si se tiene que hacer el desarrollo en SIHOS como dato de la historia clinica</t>
  </si>
  <si>
    <t xml:space="preserve"> - Fecha de ingreso desarrollado en Sihos</t>
  </si>
  <si>
    <t>Sandra Rincón</t>
  </si>
  <si>
    <r>
      <rPr>
        <rFont val="Arial"/>
        <color theme="1"/>
        <sz val="12.0"/>
      </rPr>
      <t xml:space="preserve">Realizar divulgación al médico y al personal del área sobre los siguientes temas:
- Fecha de ingresos al programa
- Diagnostico y </t>
    </r>
    <r>
      <rPr>
        <rFont val="Arial"/>
        <b/>
        <color rgb="FFFF0000"/>
        <sz val="12.0"/>
      </rPr>
      <t>fecha de diagnostico</t>
    </r>
    <r>
      <rPr>
        <rFont val="Arial"/>
        <color theme="1"/>
        <sz val="12.0"/>
      </rPr>
      <t xml:space="preserve">
- Remisión anual a Odontología
- Cuadro Hemático anual</t>
    </r>
  </si>
  <si>
    <t xml:space="preserve"> - Registro de asistencia 
 - Registro fotográfico</t>
  </si>
  <si>
    <t>Realizar verificación de adherencia de las remisiones y los cuadros hematicos</t>
  </si>
  <si>
    <t xml:space="preserve"> - Cuadro de verificación de adeherencia</t>
  </si>
  <si>
    <r>
      <rPr>
        <rFont val="Arial"/>
        <b/>
        <color theme="1"/>
        <sz val="12.0"/>
      </rPr>
      <t xml:space="preserve">SEGUIMIENTO A LA EJECUCIÓN DEL PLAN DE ACCIÓN </t>
    </r>
    <r>
      <rPr>
        <rFont val="Arial"/>
        <b val="0"/>
        <color theme="1"/>
        <sz val="12.0"/>
      </rPr>
      <t>(Registrar el seguimiento y evidencias)</t>
    </r>
  </si>
  <si>
    <t>ENE</t>
  </si>
  <si>
    <t>ANA LILIANA ZABALA - CAROL NARANJO / JEFES DEL SERVICIO</t>
  </si>
  <si>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</si>
  <si>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</si>
  <si>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</si>
  <si>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</si>
  <si>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</si>
  <si>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</si>
  <si>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</si>
  <si>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</si>
  <si>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</si>
  <si>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</si>
  <si>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SALA ERA CRITERIOS ADMINISTRATIVOS</t>
  </si>
  <si>
    <t>009</t>
  </si>
  <si>
    <t>1. La institución no cuenta con datos y un análisis de situación epidemiológica de morbilidad y mortalidad por Enfermedad Respiratoria Aguda que incluye la Infección Respiratoria Aguda en niños menores de 5 años.</t>
  </si>
  <si>
    <t>2. La institución no ha elaborado para el año 2024 un plan de contingencia para el pico epidemiológico de IRA que incluya inventarios de insumos necesarios para la prestación de servicios de Salud en la sala ERA.</t>
  </si>
  <si>
    <t>3. La sala ERA no garantiza al menos un metro de distancia y una barrera física fija o móvil entre los pacientes que se ingresan a la sala .</t>
  </si>
  <si>
    <t>4. La Sala ERA no cuenta con material ilustrativo sobre los mensajes clave de prevención, cuidado y signos de alarma.</t>
  </si>
  <si>
    <t>5. Para brindar la atención a niñas o niños en la Sala ERA No se evalúa el cumplimiento de todos los criterios médicos de ingreso (edad mayor de 2 meses, presentar dificultad respiratoria de leve, que requiera suministro de Oxígeno a menos de 1 litro por minuto, No presentar ningún signo de gravedad ni de peligro (Vomita todo, no come nada, alteración de la conciencia, convulsiones), no tener factores de riesgo que le generen connotación de gravedad (bajo peso al nacer, prematurez, desnutrición, esquema de vacunación incompleto), ingerir líquidos por vía oral, Requerir, a juicio del médico atención por un período breve (máximo 6 horas), para lograr una respuesta satisfactoria, pueden usar medicación convencional y continuar con su tratamiento controlado.</t>
  </si>
  <si>
    <t>6. Se evidencia debilidad en el registro de recomendaciones para IRA en especial en HC de Pediatria</t>
  </si>
  <si>
    <t>7. Las actividades de información y educación desarrolladas en la sala ERA No cuentan con enfoque diferencial según población consultante. Pendiente documentar atención diferencial.</t>
  </si>
  <si>
    <t>8. No se evidencia adherencia a la Guía Clínica de IRA según Aiepi.</t>
  </si>
  <si>
    <t>9. No se realiza el monitoreo y evaluación mensual del plan de contingencia ante el pico respiratorio.</t>
  </si>
  <si>
    <t>10. Se realizó capacitaciones en manejo de infecciones respiratorias y oxigenoterapia , pero continua pendiente la estructuración del proceso de inducción y reinducción para el personal médico y de enfermería que ingresa a la institución.</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</si>
  <si>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</si>
  <si>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t>La estrategia no está implementada en su totalidad en la institución</t>
  </si>
  <si>
    <t>No habia sido nombrado un lider de la estrategia</t>
  </si>
  <si>
    <t>No se habia dimensionado la relevancia de la estrategia en la institución</t>
  </si>
  <si>
    <t>No habia una aritculación de las necesidades de la estrategia con el equipo interdisciplinario</t>
  </si>
  <si>
    <t>Revisar hasta que fecha se enviaron los indicadores de morbilidad y mortalidad por enfermedad respiratoria, actualizar y analizarlos para crear planes de acción en caso de reconsultantes</t>
  </si>
  <si>
    <t>Indicador actualizado y enviado</t>
  </si>
  <si>
    <t>Sandra Loaiza</t>
  </si>
  <si>
    <t>Alejandra Findlay</t>
  </si>
  <si>
    <t>Asignar un médico que pueda atender los niños menores de 6 años para las urgencias de AIEPI</t>
  </si>
  <si>
    <t>Medico Contratado</t>
  </si>
  <si>
    <t>Hacer revision y actualización de la historia AIEPI del ministerio segun la patologia para adaptar al la historia AIEPI de SIHOS (Revisar clasificacion de factores de riesgo)</t>
  </si>
  <si>
    <t>Historia desarrollada en SIHOS</t>
  </si>
  <si>
    <t>Sandra Loaiza
Sandra Rincon
Carol Narancho</t>
  </si>
  <si>
    <t>Realizar las pruebas de la historia AIEPI en SIHOS con sistemas  y ponerla en operación (tener en cuenta clasificación de factores de riesgo)</t>
  </si>
  <si>
    <t>Realizar el plan de contingencia para picos epidemiologicos de AIEPI por cada patologia (Debe quedar incluido el inventario de insumos y  medicamentos - Definir herramienta de monitoreo y evaluacion mensual en picos de las patologias (indicadores) y la toma de acciones en caso de desviacion)</t>
  </si>
  <si>
    <t>Plan de contingencia</t>
  </si>
  <si>
    <t>Definir el inventario de insumos y medicamentos para AIEPI por cada patologia</t>
  </si>
  <si>
    <t>Listado con minimos y maximos de insumos y medicamentos</t>
  </si>
  <si>
    <t>Johan Farmacia</t>
  </si>
  <si>
    <t>Establecer un espacio específico y un inventario de insumos y medicamentos para AIEPI en farmacia para garantizar existencias</t>
  </si>
  <si>
    <t>Espacio e inventario en farmacia</t>
  </si>
  <si>
    <t>Revisar las diferentes opciones para adecuar la sala ERA con un metro de distancia y barrera fisica en el area de urgencias</t>
  </si>
  <si>
    <t>Alternativa Aprobada</t>
  </si>
  <si>
    <t>Carol Naranjo</t>
  </si>
  <si>
    <t>Liliana Zabala
Sandra Loaiza</t>
  </si>
  <si>
    <t>Señalizar e incluir material ilustrativo con mensajes claves de prevención, cuidados y signos de alarma</t>
  </si>
  <si>
    <t>Sala señalizada
Pendón con mensajes claves</t>
  </si>
  <si>
    <t>Luisa Muriel
Claudia Villegas</t>
  </si>
  <si>
    <t>Reunion con Coordinación medica para hacer el check list del correcto diligenciamiento de la historia clinica AIEPI</t>
  </si>
  <si>
    <t>Registro de asistencia
Registro fotografico
Check List</t>
  </si>
  <si>
    <t>Liliana Zabala
Sandra Loaiza
Antonio Rada</t>
  </si>
  <si>
    <t>Capacitar a los medicos en el completo diligenciamiento de las historias clinicas de AIEPI por cada patologia (Incluir enfoque diferencial)</t>
  </si>
  <si>
    <t>Registro de asitencia
Registro fotografico</t>
  </si>
  <si>
    <t xml:space="preserve">Liliana Zabala
</t>
  </si>
  <si>
    <t>Certificar a todos los medicos generales, pediatras y enfermeras en AIEPI clinico</t>
  </si>
  <si>
    <t>Informe de capacitación
Certificados</t>
  </si>
  <si>
    <t>Alexis Devia
Carol Naranjo
Liliana Zabala</t>
  </si>
  <si>
    <t>Desarrollar las clasificaciones en sihos para enfoque diferencial</t>
  </si>
  <si>
    <t>Clasificaciones desarrolladas y aplicadas</t>
  </si>
  <si>
    <t>Carol Naranjo
Equipo Enfoque diferencial</t>
  </si>
  <si>
    <t xml:space="preserve">Crear las GPC (guia de practica clinica) de cada patologia de AIEPI para actualizarlas </t>
  </si>
  <si>
    <t>GPC actualizadas</t>
  </si>
  <si>
    <t>Liliana Zabala
Sandra Loaiza
Carol Naranjo
Antonio Rada</t>
  </si>
  <si>
    <t>Incluir en el proceso de induccion y reinduccion y en el plan institucional de capacitación anual para personal medico y de enfermeria el manejo de infecciones respiratorias, oxigenoterapia y manejo de las demas patologias AIEPI</t>
  </si>
  <si>
    <t>Induccion y reinduccion actualizada
Plan institucional de capacitación anual</t>
  </si>
  <si>
    <t>Carol Naranjo
Antonio Rada</t>
  </si>
  <si>
    <t>Establecer mejoras necesarias en infraestructura para llevar a cabo el programa AIEPI</t>
  </si>
  <si>
    <t>Instalaciones mejoradas con registro fotográfico</t>
  </si>
  <si>
    <t>Juan Esteban Velasquez
Sandra Loaiza</t>
  </si>
  <si>
    <t>En proceso</t>
  </si>
  <si>
    <r>
      <rPr>
        <rFont val="Arial"/>
        <b/>
        <color theme="1"/>
        <sz val="12.0"/>
      </rPr>
      <t xml:space="preserve">SEGUIMIENTO A LA EJECUCIÓN DEL PLAN DE ACCIÓN </t>
    </r>
    <r>
      <rPr>
        <rFont val="Arial"/>
        <b val="0"/>
        <color theme="1"/>
        <sz val="12.0"/>
      </rPr>
      <t>(Registrar el seguimiento y evidencias)</t>
    </r>
  </si>
  <si>
    <t>Se asignaron 3 medicos para atender las urgencias y todo lo relacionado con AIEPI en el área de pediatria para atender las 24 horas, adicional se empezó la renovación de toda el area de pediatria donde el medico tendrá su consultorio, el área también contará con sala de espera, habitaciones habilitadas y renovadas, un area de observación, nuevas baterias sanitarias, sala ERA y sala EDA.</t>
  </si>
  <si>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</si>
  <si>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</si>
  <si>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</si>
  <si>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</si>
  <si>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</si>
  <si>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</si>
  <si>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</si>
  <si>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</si>
  <si>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</si>
  <si>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</si>
  <si>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LA SALA ERA - NEUMONIA</t>
  </si>
  <si>
    <t>010</t>
  </si>
  <si>
    <t>1. En 2/3 HC No se indaga en HC si el menor tuvo contacto reciente con personas enfermas.</t>
  </si>
  <si>
    <t>2. En /3 HC No se Indaga sobre el esquema de vacunación para la edad.</t>
  </si>
  <si>
    <t>3. En 2/3 Hc no se tuvo en cuenta la recomendación de no ordenar la toma de paraclínicos de uso rutinario.</t>
  </si>
  <si>
    <t>4. En 2/3 Hc No se cumplió con la recomendación de no usar tratamientos sintomáticos (antihistamínicos, antitusígenos, descongestionantes, mucolíticos) .</t>
  </si>
  <si>
    <t>5. En 3/3 No se recomendó el aislamiento del menor en casa durante el tiempo de enfermedad por NEUMONIA.</t>
  </si>
  <si>
    <t>6. En 1/3 HC No se registra la modalidad para seguimiento de la evolución clinica del caso. Ni se indico control medico en 48-72 horas o 5 dias</t>
  </si>
  <si>
    <t>7. Verificar si asistió a control médico para revisión de evolución de caso. Modalidades ( intramural o extramural) : telemedicina, llamada telefónica, consulta externa, seguimiento domiciliario, o comunitario</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</si>
  <si>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</si>
  <si>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r>
      <rPr>
        <rFont val="Arial"/>
        <b/>
        <color theme="1"/>
        <sz val="12.0"/>
      </rPr>
      <t xml:space="preserve">SEGUIMIENTO A LA EJECUCIÓN DEL PLAN DE ACCIÓN </t>
    </r>
    <r>
      <rPr>
        <rFont val="Arial"/>
        <b val="0"/>
        <color theme="1"/>
        <sz val="12.0"/>
      </rPr>
      <t>(Registrar el seguimiento y evidencias)</t>
    </r>
  </si>
  <si>
    <t>Se asignaron 3 medicos para atender las urgencias y todo lo relacionado con AIEPI en el área de pediatria para atender las 24 horas, adicional se empezó la renovación de toda el area de pediatria donde el medico tendrá su consultorio, el área también contará con sala de espera, habitaciones habilitadas y renovadas, un area de observación y nuevas baterias sanitarias, se está realizando la gestion pera tener una sala ERA en esta área de pediatria, pero aún está en definición.</t>
  </si>
  <si>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</si>
  <si>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</si>
  <si>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</si>
  <si>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</si>
  <si>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</si>
  <si>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</si>
  <si>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</si>
  <si>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</si>
  <si>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</si>
  <si>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</si>
  <si>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LA SALA ERA - BRONQUITIS</t>
  </si>
  <si>
    <t>011</t>
  </si>
  <si>
    <t>En 5/5 HC No se indaga si el menor tuvo contacto reciente con personas enfermas.</t>
  </si>
  <si>
    <t>2. 2n 3/5 HC no se indaga sobre el estado vacunal para la edad .</t>
  </si>
  <si>
    <t>3. En 5/5 HC No se indaga ni se registró otras condiciones de riesgo, durante la evaluación inicial de menores de 2 años de edad con bronquiolitis.</t>
  </si>
  <si>
    <t>4. 2/5 HC nos e indago ni se registró si era el primer episodio sibilante</t>
  </si>
  <si>
    <t>5. 1/5 HC no se registró la clasificación antropométrica para evaluar el riesgo nutricional (registro de peso y talla).</t>
  </si>
  <si>
    <t>6. 1/5 HC no se registró si el fue aislado inmediatamente para contener la transmisión del virus</t>
  </si>
  <si>
    <t>7. En 1/5 HC No Se cumplió con la recomendación de no usar broncodilatadores beta2-adrenérgicos de acción corta.</t>
  </si>
  <si>
    <t>8. En 2/5 HC no se cumplió con la recomendación de no usar esteroides sistémicos o inhalados ni para el manejo ambulatorio ni el hospitalario de menores de 2 años de edad con bronquiolitis.</t>
  </si>
  <si>
    <t>9. En 4/5 HC no se cumplió con la recomendación de no usar tratamientos sintomáticos (antihistamínicos, antitusígenos, descongestionantes, mucolíticos) en menores de 2 años con bronquiolitis?.</t>
  </si>
  <si>
    <t>10. En 2/5 HC No se registró información sobre la educación brindada en la importancia de la adherencia al tratamiento, cuidados generales.</t>
  </si>
  <si>
    <t>11. En 4/5 No se registró las recomendaciones sobre el aislamiento del menor en casa durante el tiempo de enfermedad por BRONQUIOLITIS.</t>
  </si>
  <si>
    <t>12. En 4/5 No se registró las recomendaciones de modalidad para seguimiento de la evolución clinica del caso. Ver comentario.</t>
  </si>
  <si>
    <t>13. En 3/5 HC No se registra la educación brindada sobre los signos de alarma y cuando consultar.</t>
  </si>
  <si>
    <t>14. En 4 /5 de HC No se registró la indicación de control médico a las 48 y a las 72 horas , (bajo modalidad intramural o extramural).</t>
  </si>
  <si>
    <t>15. En 4 /5 de HC No se registró si se hizo derivación a la Ruta de Promoción y mantenimiento de la salud.</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</si>
  <si>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</si>
  <si>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r>
      <rPr>
        <rFont val="Arial"/>
        <b/>
        <color theme="1"/>
        <sz val="12.0"/>
      </rPr>
      <t xml:space="preserve">SEGUIMIENTO A LA EJECUCIÓN DEL PLAN DE ACCIÓN </t>
    </r>
    <r>
      <rPr>
        <rFont val="Arial"/>
        <b val="0"/>
        <color theme="1"/>
        <sz val="12.0"/>
      </rPr>
      <t>(Registrar el seguimiento y evidencias)</t>
    </r>
  </si>
  <si>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</si>
  <si>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</si>
  <si>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</si>
  <si>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</si>
  <si>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</si>
  <si>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</si>
  <si>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</si>
  <si>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</si>
  <si>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</si>
  <si>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</si>
  <si>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LA EDA (ENFERMEDAD DIARREICA AGUDA)</t>
  </si>
  <si>
    <t>012</t>
  </si>
  <si>
    <t>1. En 1/3 HC No se registró el tiempo de duración de la lactancia materna e início de alimentación complementaria.</t>
  </si>
  <si>
    <t>2. En 1/3 Hc No se registró e indagó sobre los factores que aumentan el riesgo de deshidratación por diarrea.</t>
  </si>
  <si>
    <t>3. En 1/3 HC No se registró e indagó sobre los factores que aumentan el riesgo de desarrollar Diarreas persistentes.</t>
  </si>
  <si>
    <t>4. En 1/3 HC No se registro las caracteristicas de las heces y frecuencia, ni duración del episodio.</t>
  </si>
  <si>
    <t>5. En 3/3 HC no se evidencia la evaluación con la escala de signos de deshidratación propuesta por la OMS para Colombia.</t>
  </si>
  <si>
    <t>6. En 1/3 HC No se cumplió con la recomendación de no solicitar estudio de materia fecal.</t>
  </si>
  <si>
    <t>7. En 2/3 HC no se cumplió con la indicación del uso de antimicrobianos y antidiarreicos en niños menores de 5 años con EDA.</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</si>
  <si>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</si>
  <si>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r>
      <rPr>
        <rFont val="Arial"/>
        <b/>
        <color theme="1"/>
        <sz val="12.0"/>
      </rPr>
      <t xml:space="preserve">SEGUIMIENTO A LA EJECUCIÓN DEL PLAN DE ACCIÓN </t>
    </r>
    <r>
      <rPr>
        <rFont val="Arial"/>
        <b val="0"/>
        <color theme="1"/>
        <sz val="12.0"/>
      </rPr>
      <t>(Registrar el seguimiento y evidencias)</t>
    </r>
  </si>
  <si>
    <t>MAYRA PINEDA - JEFE CRONICOS</t>
  </si>
  <si>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</si>
  <si>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</si>
  <si>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</si>
  <si>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</si>
  <si>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</si>
  <si>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</si>
  <si>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</si>
  <si>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</si>
  <si>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</si>
  <si>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</si>
  <si>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EL PROGRAMA DE EPOC</t>
  </si>
  <si>
    <t>013</t>
  </si>
  <si>
    <t>No se evidencias en 5/5 HC Evaluadas registrada la fecha de ingreso al programa (Verificar coincida con reportado en matriz nominal). Se realizaron los ajustes en aplicativo SIHOS para el registro de la fecha de ingreso al programa, las HC registradas a partir de la fecha, ya los médicos podrán realizar registro de la fecha en el momento del control.</t>
  </si>
  <si>
    <t>SIHOS- CORREOS- PANTALLAZOS</t>
  </si>
  <si>
    <t>CAPACITAR</t>
  </si>
  <si>
    <t>2. En 1/5 HC Evaluadas no se evidencia el resultado y análisis de la espirometria, se ordeno pero el paciente no se la ha realizado, no se ha registrado seguimiento ni intervención por equipo interdisciplinario para que el paciente se realice examen para diagnóstico y tratamiento.</t>
  </si>
  <si>
    <t>ESTRATEGIA DE SEGUIMIENTO</t>
  </si>
  <si>
    <t>MEDICO ESPECIFICO LECTURA ESPIROMETRIA</t>
  </si>
  <si>
    <t>3. En 4/5 HC No se evidencia registro en historia clínica del cálculo IPA: Fumadores y exfumadores .</t>
  </si>
  <si>
    <t>VERIFICAR</t>
  </si>
  <si>
    <t>4. En 3/5 HC En la HCL No se evidencia fecha de diagnóstico confirmado de Enfermedad Pulmonar Obstructiva Crónica EPOC mediante espirometría pre y pos broncodilatador FEV1/CVF:&lt;70% y /o 0.7. Debe evaluarse que el diagnóstico sea posterior a la lectura de la espirometría.}</t>
  </si>
  <si>
    <t>5. En 2/5 HC No se evidencia diagnóstico de EPOC se realiza teniendo en cuenta los parámetros: * Espirometría pre y pos broncodilatador FEV1/CVF:&lt;70% y/o 0, pasra * Establecerse patrón (Obstructivo, restrictivo, mixto).</t>
  </si>
  <si>
    <t>GPC - RUTA
CAPACITAR</t>
  </si>
  <si>
    <t>6. En 4/5 HC En la HCL No se evidencia la clasificación de la gravedad de la EPOC: Aplicación de escalas multidimensionales BODEX (IMC, resultado del FEV1, exacerbaciones graves (Que requirieron hospitalización y/o internación en UCI).</t>
  </si>
  <si>
    <t>7. En 5/5 HC Evaluadas no se evidencia solicitud de prueba de caminata de 6 minutos (Anual).</t>
  </si>
  <si>
    <t>GPC
CAPACITAR</t>
  </si>
  <si>
    <t>8. En 1/ 3 HC Evaluadas no se evidencia solicitud Ecocardiograma transtorácico (Ingreso al programa).</t>
  </si>
  <si>
    <t>9. EN 1/5 HC Evaluadas no se evidencia solicitud de radiografía de tórax (Ingreso al programa).</t>
  </si>
  <si>
    <t>10. En 1/5 HC Evaluadas no se evidencia adherencia al tratamiento Farmacológico de acuerdo con la GPC EPOC.</t>
  </si>
  <si>
    <t>11. En 2/5 HC Evaluadas no se evidencia la valoración oportuna por psicología ( Semestral).</t>
  </si>
  <si>
    <t>12. En 1/5 HC evaluadas no se evidencio remisión o valoración oportuna por nutrición.</t>
  </si>
  <si>
    <t>13. En 2/5 HC evaluadas no se Registra información de los medicamentos y su administración ni se registra la advertencia de efectos colaterales o secundarios peligrosos.</t>
  </si>
  <si>
    <t>14. En 1/5 HC evaluadas no se evidencia el seguimiento a la inasistencia a las consultas de control: control médico (Trimestral).</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</si>
  <si>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</si>
  <si>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t>El medico tratante no consigna en la historia clinica los datos necesarios para soportar una atención integral en el paciente y la calidad en la información</t>
  </si>
  <si>
    <t>Falta de adherencia al cumplimiento de los requierimientos minimos en los datos a consignar en las historias clinicas</t>
  </si>
  <si>
    <t>Falta socialización de los hallazgos a los medicos sobre los requierimientos minimos en los datos a consignar en las historias clinicas</t>
  </si>
  <si>
    <t>Hacer solicitud al area de sistemas para activar el espacio en la HC de SIHOS para consignar la fecha de ingreso al sistema y la fecha de diagnostico de la enfermedad</t>
  </si>
  <si>
    <t xml:space="preserve"> - Correos electronicos con solicitud
 - Pantallazos con las evidencias del desarrollo en el SIHOS
en el formato de registro fotográfico
 - Formato de verificación de adherencia </t>
  </si>
  <si>
    <t>Auxiliares y medicos del programa</t>
  </si>
  <si>
    <t>Crear la GPC de Epoc para incluir todos los puntos que no se tienen registrados y que resultaron como NC en el proceso. Divulgar la GPC al personal asistenciasl.</t>
  </si>
  <si>
    <t>GPC Elaborada
Registro de asistencia</t>
  </si>
  <si>
    <t>Medicos del programa</t>
  </si>
  <si>
    <t>Antonio José Rada</t>
  </si>
  <si>
    <t>Crear estrategia para seguimiento a los pacientes inasistentes a los controles y a las lecturas de espirometrías</t>
  </si>
  <si>
    <t>Estrategia creada y aplicada</t>
  </si>
  <si>
    <t>Auxiliares de enfermeria</t>
  </si>
  <si>
    <t>29-sep-25</t>
  </si>
  <si>
    <t>Capacitar a los medicos en todos los temas que se implementen derivados de las no conformidades</t>
  </si>
  <si>
    <t>Antonio José Rada
Alexis Devia</t>
  </si>
  <si>
    <t>Verificar Adherencia para determinar si la capacitación fue efectiva</t>
  </si>
  <si>
    <r>
      <rPr>
        <rFont val="Arial"/>
        <b/>
        <color theme="1"/>
        <sz val="12.0"/>
      </rPr>
      <t xml:space="preserve">SEGUIMIENTO A LA EJECUCIÓN DEL PLAN DE ACCIÓN </t>
    </r>
    <r>
      <rPr>
        <rFont val="Arial"/>
        <b val="0"/>
        <color theme="1"/>
        <sz val="12.0"/>
      </rPr>
      <t>(Registrar el seguimiento y evidencias)</t>
    </r>
  </si>
  <si>
    <t>YA SE DESARROLLÓ EN SIHOS EL ESPACIO PARA LAS FECHAS EN HC DE SIHOS</t>
  </si>
  <si>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</si>
  <si>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</si>
  <si>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</si>
  <si>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</si>
  <si>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</si>
  <si>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</si>
  <si>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</si>
  <si>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</si>
  <si>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</si>
  <si>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</si>
  <si>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LA DNT (DESNUTRICIÓN)</t>
  </si>
  <si>
    <t>014</t>
  </si>
  <si>
    <t>1. 2/4 Profesionales del programa de Primera infancia e infancia están certificados en AIEPI clínico, nutricionista, enfermera y médicos de urgencia están realizando el curso de Aipi clinico. El cual culmina el 11/10/2024.</t>
  </si>
  <si>
    <t>2. En 3/5 HC evaluadas No se evidencia que se haya realizado y registrado la prueba del apetito ("Positiva" o "Negativa").</t>
  </si>
  <si>
    <t>3. En 3/5 HC evaluadas no se registra el diagnóstico acorde a los hallazgos CIE10.</t>
  </si>
  <si>
    <t>4. 1/5 HC evaluadas No se evidencia que se haya Realizado notificación al Sistema de Vigilancia en Salud Pública - Sivigila</t>
  </si>
  <si>
    <t>5. 3/5 HC evaluadas No se evidencia que se haya clasificado de forma adecuada la desnutrición aguda moderada o severa para manejo ambulatorio.</t>
  </si>
  <si>
    <t>6. En 1/5 HC Se formula y garantiza la prescripción por un mes del tratamiento de FTLC acorde al Esquema de manejo nutricional ambulatorio.</t>
  </si>
  <si>
    <t>7. 2/ 5 HC se realiza la prescripción y suministro de ácido fólico, de acuerdo al lineamiento para el manejo de la DNT aguda.</t>
  </si>
  <si>
    <t>8. 2/5 HC se suministra 5 mg de ácido fólico el día de inicio de tratamiento ambulatorio y se continúa con 1 mg/día durante todo el tratamiento de la desnutrición aguda.</t>
  </si>
  <si>
    <t>9. En 5/5 HC Se evidencia la Vinculación vigente a un programa regular de complementación alimentaria familiar e individual ( ICBF).</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</si>
  <si>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</si>
  <si>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t>Los medicos del programa no tienen un total conocimiento de las intervenciones de obligatorio cumplimiento de la ruta de salud infantil segun la estrategia AIEPI para DNT</t>
  </si>
  <si>
    <t xml:space="preserve">Falta de adherencia de los médicos en el diligenciamiento y ordenacion obligatorias requeridas  segun la estrategia AIEPI para DNT en el sistema SIHOS </t>
  </si>
  <si>
    <t>Socializar a los profesionales de la ruta de salud infantil, los hallazgos derivados de las auditorias externas de Emssanar relacionadas con DNT</t>
  </si>
  <si>
    <t>Socializar los requerimientos de la estrategia AIEPI para DNT (Resolución 2350 de 2020) entre ellos incluir:
- Prueba de apetito (positiva o negativa)
- Diagnostico acorde al CIE10
- Diligenciamiento de la ficha de sivigila para DNT
- Clasificación de desnutrición
- Formulación y prescripcion de tratamiento FTLC (ambulatorio)
- Prescripcion y suministro de acido folico en manejo de desnutrición aguda
- Suministro de acido folico 5mg el dia de inicio de tratamiento ambulatorio y 1mg durante todo el tratamiento en desnutricion aguda</t>
  </si>
  <si>
    <t>Capacitar a los medicos de la institución en el curso de AIEPI clinico</t>
  </si>
  <si>
    <t>Certificado de curso aprobado</t>
  </si>
  <si>
    <r>
      <rPr>
        <rFont val="Arial"/>
        <b/>
        <color theme="1"/>
        <sz val="12.0"/>
      </rPr>
      <t xml:space="preserve">SEGUIMIENTO A LA EJECUCIÓN DEL PLAN DE ACCIÓN </t>
    </r>
    <r>
      <rPr>
        <rFont val="Arial"/>
        <b val="0"/>
        <color theme="1"/>
        <sz val="12.0"/>
      </rPr>
      <t>(Registrar el seguimiento y evidencias)</t>
    </r>
  </si>
  <si>
    <t>HERNANDO HOYOS - QUIMICO FARMACEUTICO /ANGER JOHAN DUQUE - REGENTE FARMACIA</t>
  </si>
  <si>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</si>
  <si>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</si>
  <si>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</si>
  <si>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</si>
  <si>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</si>
  <si>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</si>
  <si>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</si>
  <si>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</si>
  <si>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</si>
  <si>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</si>
  <si>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FARMACO VIGILANCIA</t>
  </si>
  <si>
    <t>015</t>
  </si>
  <si>
    <t>1. No se evidencia el reporte de eventos adversos relacionado con medicamentos, notificados a la EPS. Ni se evidencia reportes a la plataforma VigiFlow del INVIMA, según la normatividad vigente. Se adjunta soporte de comunicación del servicio de farmacia a la secretaria de salud departamental solicitando la asignación de usuario vigiFlow del Invima.</t>
  </si>
  <si>
    <t>2. No se evidencia ni se han definido los indicadores del programa de farmacovigilancia. ni con estadísticas derivadas del programa de farmacovigilancia. Están en proceso de documentación e implementación.</t>
  </si>
  <si>
    <t>3. Se tiene definido, documentado el procedimiento para identificar los medicamentos de alto riesgo, medicamentos LASA y medicamentos próximos a vencer, pendiente socialización y evaluado.</t>
  </si>
  <si>
    <t>4. No cuenta con un documento que describa el sistema de distribución de medicamentos en dosis unitaria. (Servicio mercerizado, el SF compra y recepcina y distribuye de acuerdo a los pedidos por cada paciente, tiene pendiente documentar el procedimiento).</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</si>
  <si>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</si>
  <si>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t>No se conocia el metodo de reporte establecido por la EPS para la notificacion de eventos adversos y no se contaba con usuario vigiflow</t>
  </si>
  <si>
    <t>No se tenia incluido o descrito en el programa actual de farmacovigilancia, los indicadores para medicion del programa y los parametros para definir las estadisticas, ademas no se contaba con historico de eventos adversos relacionados con medicamentos que permitieran comparacion y estadisticas de los mismos</t>
  </si>
  <si>
    <t>No se tenia incluido dentro del programa de capacitaciones el documento relacionado.</t>
  </si>
  <si>
    <t>como el proceso de reempaque es tercerizado, no se considero necesario un procedimiento de distribucion en dosis unitarias</t>
  </si>
  <si>
    <t>Revisar y actualizar la resolucion existente de responsable del programa de farmacovigilancia y de los miembros  del comité de farmacovigilancia</t>
  </si>
  <si>
    <t>Resolución Actua</t>
  </si>
  <si>
    <t>Mauricio Escarria</t>
  </si>
  <si>
    <t>Hernando Hoyos</t>
  </si>
  <si>
    <t>Capacitación con el invima en tecnovigilancia para los eventos adversos de dispositivos médicos para obtener el certificado</t>
  </si>
  <si>
    <t>Certificado de Capacitación</t>
  </si>
  <si>
    <t>Gestion y solicitud de usuario Vigiflow a la Secretaria de Salud Departamental del Valle del Cauca</t>
  </si>
  <si>
    <t>Usuario emitido por ente de control</t>
  </si>
  <si>
    <t>Regente de Farmacia</t>
  </si>
  <si>
    <t>Actualizacion del programa de farmacovigilancia, en el cual se definan los indicadores del mismo y las estadisticas derivadas del reporte y gestion de los eventos adversos</t>
  </si>
  <si>
    <t>programa actualizado</t>
  </si>
  <si>
    <t>Revision de reportes de eventos adversos relaciondos con medicamentos para consolidacion de estadisticas</t>
  </si>
  <si>
    <t>informe tipo revista</t>
  </si>
  <si>
    <t>Socializacion de procedimiento relacionado con los medicamentos de alto riesgo, medicamentos LASA y medicamentos próximos a vencer</t>
  </si>
  <si>
    <t>listado de asistencia y evaluacion</t>
  </si>
  <si>
    <t>Elaboracion de documento relacionado con distribucion de dosis unitaria y/o incliuir en procedimiento de dispensacion, descripcion de actividades relacionadas con la distribucion unitaria</t>
  </si>
  <si>
    <t>elaboracion y modificacion de documento</t>
  </si>
  <si>
    <t>Capacitacion de reporte de eventos adversos en SIHOS</t>
  </si>
  <si>
    <t>Sofia Abello</t>
  </si>
  <si>
    <t>Divulgar el programa de tecnovigilancia al personal asistencial</t>
  </si>
  <si>
    <t>Control de asistencia
Registro fotografico</t>
  </si>
  <si>
    <t>Luisa Muriel</t>
  </si>
  <si>
    <t>Implementar indicadores de farmacovigilancia</t>
  </si>
  <si>
    <t>Carcterizacion de indicadores</t>
  </si>
  <si>
    <t>Implementar estadisticas de farmacovigilancia</t>
  </si>
  <si>
    <t>Informe de estadisticas</t>
  </si>
  <si>
    <t>Realizar comité de farmacovigilancia (fusionar con comité de seguridad del paciente)</t>
  </si>
  <si>
    <t>Acta de reunion de comité</t>
  </si>
  <si>
    <t>Integrar el programa de farmacovigilancia con la politica y el programa de seguridad del paciente</t>
  </si>
  <si>
    <t>Acta de reunion
Documentos actualizados</t>
  </si>
  <si>
    <r>
      <rPr>
        <rFont val="Arial"/>
        <b/>
        <color theme="1"/>
        <sz val="12.0"/>
      </rPr>
      <t xml:space="preserve">SEGUIMIENTO A LA EJECUCIÓN DEL PLAN DE ACCIÓN </t>
    </r>
    <r>
      <rPr>
        <rFont val="Arial"/>
        <b val="0"/>
        <color theme="1"/>
        <sz val="12.0"/>
      </rPr>
      <t>(Registrar el seguimiento y evidencias)</t>
    </r>
  </si>
  <si>
    <t xml:space="preserve"> - Se reunieron el Biomedico, el Quimico y Regente para revisar las resoluciones de Tecnovigilancia y Reactivovigilancia y determinar los cambios necesarios, se hizo la consulta a la secretaria de Gerencia para solicitar informacion sobre el proceso de actualización
 - Se realizó la capacitación en reporte de eventos adversos en el SIHOS por parte de Sofia Abello quien maneja la parte administrativa del programa de seguridad del paciente, esta capacitacion la recibieron los representantes de Tecnovigilancia (Ingeniero Biomédico), de Farmacovigilancia (Quimico Farmaceutico y Regente farmaceutico), de Hemovigilancia y Reactivo Vigilancia (Monica Herrera y Juan Sebastián Umaña).
 - Se realizó reunion con Luisa Muriel encargada del área de comunicaciones para elaborar el video de capacitacion de Tecnovigilancia y Reactivovigilancia para que sea usado en temas de induccion y reinducción en la institución</t>
  </si>
  <si>
    <t>Hernando Hoyos
Johan Duque</t>
  </si>
  <si>
    <t>JUL</t>
  </si>
  <si>
    <t>HERNANDO HOYOS - QUIMICO FARMACEUTICO / MAURICIO ESCARRIA - BIOMEDICO</t>
  </si>
  <si>
    <t>MANTENIMIENTO DE EQUIPOS</t>
  </si>
  <si>
    <r>
      <rPr>
        <rFont val="Arial"/>
        <b/>
        <color theme="1"/>
        <sz val="12.0"/>
      </rPr>
      <t>AE</t>
    </r>
    <r>
      <rPr>
        <rFont val="Arial"/>
        <color theme="1"/>
        <sz val="12.0"/>
      </rPr>
      <t>.Auditoria Externa</t>
    </r>
  </si>
  <si>
    <r>
      <rPr>
        <rFont val="Arial"/>
        <b/>
        <color theme="1"/>
        <sz val="12.0"/>
      </rPr>
      <t>AI</t>
    </r>
    <r>
      <rPr>
        <rFont val="Arial"/>
        <color theme="1"/>
        <sz val="12.0"/>
      </rPr>
      <t>.Auditoria Interna</t>
    </r>
  </si>
  <si>
    <r>
      <rPr>
        <rFont val="Arial"/>
        <b/>
        <color theme="1"/>
        <sz val="12.0"/>
      </rPr>
      <t>PSNC</t>
    </r>
    <r>
      <rPr>
        <rFont val="Arial"/>
        <color theme="1"/>
        <sz val="12.0"/>
      </rPr>
      <t>.Producto o Servicio NC</t>
    </r>
  </si>
  <si>
    <r>
      <rPr>
        <rFont val="Arial"/>
        <color theme="1"/>
        <sz val="12.0"/>
      </rPr>
      <t xml:space="preserve"> </t>
    </r>
    <r>
      <rPr>
        <rFont val="Arial"/>
        <b/>
        <color theme="1"/>
        <sz val="12.0"/>
      </rPr>
      <t>RPD</t>
    </r>
    <r>
      <rPr>
        <rFont val="Arial"/>
        <color theme="1"/>
        <sz val="12.0"/>
      </rPr>
      <t>.Revisión por la Dirección</t>
    </r>
  </si>
  <si>
    <r>
      <rPr>
        <rFont val="Arial"/>
        <color theme="1"/>
        <sz val="12.0"/>
      </rPr>
      <t xml:space="preserve"> </t>
    </r>
    <r>
      <rPr>
        <rFont val="Arial"/>
        <b/>
        <color theme="1"/>
        <sz val="12.0"/>
      </rPr>
      <t>GP</t>
    </r>
    <r>
      <rPr>
        <rFont val="Arial"/>
        <color theme="1"/>
        <sz val="12.0"/>
      </rPr>
      <t>.Gestión de procesos</t>
    </r>
  </si>
  <si>
    <r>
      <rPr>
        <rFont val="Arial"/>
        <b/>
        <color theme="1"/>
        <sz val="12.0"/>
      </rPr>
      <t>MR</t>
    </r>
    <r>
      <rPr>
        <rFont val="Arial"/>
        <color theme="1"/>
        <sz val="12.0"/>
      </rPr>
      <t xml:space="preserve">.Mapa de riesgos </t>
    </r>
  </si>
  <si>
    <r>
      <rPr>
        <rFont val="Arial"/>
        <b/>
        <color theme="1"/>
        <sz val="12.0"/>
      </rPr>
      <t>ES</t>
    </r>
    <r>
      <rPr>
        <rFont val="Arial"/>
        <color theme="1"/>
        <sz val="12.0"/>
      </rPr>
      <t>.Encuesta de satisfaccion de cliente</t>
    </r>
  </si>
  <si>
    <r>
      <rPr>
        <rFont val="Arial"/>
        <b/>
        <color theme="1"/>
        <sz val="12.0"/>
      </rPr>
      <t>ROC</t>
    </r>
    <r>
      <rPr>
        <rFont val="Arial"/>
        <color theme="1"/>
        <sz val="12.0"/>
      </rPr>
      <t>.Reunion de equipo o Comité</t>
    </r>
  </si>
  <si>
    <r>
      <rPr>
        <rFont val="Arial"/>
        <b/>
        <color theme="1"/>
        <sz val="12.0"/>
      </rPr>
      <t>RI</t>
    </r>
    <r>
      <rPr>
        <rFont val="Arial"/>
        <color theme="1"/>
        <sz val="12.0"/>
      </rPr>
      <t>.Resultados Indicadores</t>
    </r>
  </si>
  <si>
    <r>
      <rPr>
        <rFont val="Arial"/>
        <b/>
        <color theme="1"/>
        <sz val="12.0"/>
      </rPr>
      <t>OF</t>
    </r>
    <r>
      <rPr>
        <rFont val="Arial"/>
        <color theme="1"/>
        <sz val="12.0"/>
      </rPr>
      <t>.Otra fuente. Cual?</t>
    </r>
  </si>
  <si>
    <t>SE EVIDENCIARON NO CONFORMIDADES RELACIONADAS CON TECNOVIGILANCIA</t>
  </si>
  <si>
    <t>016</t>
  </si>
  <si>
    <t>1. No se Evidencia dentro del cronograma institucional de capacitaciones del año 2024 los temas del programa de Tecnovigilancia y uso seguro de dispositivos médicos. Que incluya la socialización con su respectiva evaluación a todo el personal de salud.</t>
  </si>
  <si>
    <t>2. No se evidencia capacitación y evaluación a todo el personal involucrado en el manejo de dispositivos médicos y equipos biomédicos.</t>
  </si>
  <si>
    <t>3. No se evidencia la gestión de los eventos adversos e incidente relacionado con dispositivos médicos, ni se ha realiza la notificación de estos a la EPS. Ni se evidencia reportes a la plataforma del INVIMA, según la normatividad vigente.</t>
  </si>
  <si>
    <t>4. No se tiene definido indicadores del programa de Tecnovigilancia, no se cuenta aún con un programa para la consolidación de las estadísticas derivadas del programa de Tecnovigilancia. Se ha proyectado desde el mes de diciembre contar con un sistema de información que permita su monitoreo constantemente.</t>
  </si>
  <si>
    <t>5. No se evidencia que el programa de Tecnovigilancia notifique de manera oficial un evento adverso al proveedor y/o distribuidor del dispositivo médico involucrado.</t>
  </si>
  <si>
    <t>6. No se logra evidenciar una integración del programa de Tecnovigilancia con la política se seguridad del paciente y comité de seguridad del paciente institucional.</t>
  </si>
  <si>
    <r>
      <rPr>
        <rFont val="Arial"/>
        <b/>
        <color theme="1"/>
        <sz val="12.0"/>
      </rPr>
      <t xml:space="preserve">ANÁLISIS DE LA CAUSA </t>
    </r>
    <r>
      <rPr>
        <rFont val="Arial"/>
        <b val="0"/>
        <color theme="1"/>
        <sz val="12.0"/>
      </rPr>
      <t>(causas por la que se presento la no conformidad real, o se detecta una no conformidad potencial u oportunidad de mejora)</t>
    </r>
  </si>
  <si>
    <t>No se tiene implementado el programa de tecnovigilancia en la institucion</t>
  </si>
  <si>
    <t>No se tenía definido un responsable del programa de tecnovigilancia en la actualidad</t>
  </si>
  <si>
    <t>No se habia identificado la prioridad que tenia este programa en todo lo relacionado con seguridad del paciente por desconocimiento</t>
  </si>
  <si>
    <t>Revisar y actualizar la resolucion existente de responsable del programa de tecnovigilancia y de los miembros  del comité de tecnovigilancia</t>
  </si>
  <si>
    <t>Capacitación con el invima en tecnovigilancia para el ingeniero biomédico</t>
  </si>
  <si>
    <t>Actualizar el programa de tecnovigilancia</t>
  </si>
  <si>
    <t>Programa actualizado</t>
  </si>
  <si>
    <t xml:space="preserve">Divulgar el programa de tecnovigilancia al personal asistencial </t>
  </si>
  <si>
    <t>Video en pagina web
Control de asistencia</t>
  </si>
  <si>
    <t>Maruricio Escarria</t>
  </si>
  <si>
    <t>Implementar indicadores de tecnovigilancia</t>
  </si>
  <si>
    <t>Implementar estadisticas de tecnovigilancia</t>
  </si>
  <si>
    <t>Incluir la capacitacion de tecnovigilancia, uso seguro de equipos biomedicos y dispositivos medicos en el plan de capacitación institucional 2025</t>
  </si>
  <si>
    <t>Plan de capacitaciones</t>
  </si>
  <si>
    <t>Capacitación en equipos medicos al personal asistencial</t>
  </si>
  <si>
    <t>Capacitación en dispositivos medicos al personal asistencial</t>
  </si>
  <si>
    <t>Johan Duque</t>
  </si>
  <si>
    <t xml:space="preserve">Actualizar usuarios y/o contraseñas en plataforma de invima para reporte de tecnovigilancia </t>
  </si>
  <si>
    <t>Registro invima actualizado</t>
  </si>
  <si>
    <t>Continuar el reporte de eventos en la plataforma Invima y al proveedor de los equipos y dispositivos biomedicos con el nuevo referente</t>
  </si>
  <si>
    <t>Evidencia de los reportes efectuados inicialmente</t>
  </si>
  <si>
    <t>Integrar el programa de tecnovigilancia con la politica y el programa de seguridad del paciente</t>
  </si>
  <si>
    <r>
      <rPr>
        <rFont val="Arial"/>
        <b/>
        <color theme="1"/>
        <sz val="12.0"/>
      </rPr>
      <t xml:space="preserve">SEGUIMIENTO A LA EJECUCIÓN DEL PLAN DE ACCIÓN </t>
    </r>
    <r>
      <rPr>
        <rFont val="Arial"/>
        <b val="0"/>
        <color theme="1"/>
        <sz val="12.0"/>
      </rPr>
      <t>(Registrar el seguimiento y evidencias)</t>
    </r>
  </si>
  <si>
    <t xml:space="preserve"> - Se ingresó a la plataforma del Invima y esta funcionando sin novedad para el reporte de eventos relacionado con tecnovigilancia, este se debe realizar cada trimestre, el proximo es en marzo. 
 - Se va a actualizar la resolucion del programa con el nuevo formato, se debe incluir el responsable del programa y del reporte en la plataforma oficial del Invima, asi como tambien los cargos que deben asistir al comité y la frecuencia de reunion, entre otros puntos.
 - Queda pendiente la reunion del Biomedico, el Quimico y Regente para la revision de los manuales de Tecnovigilancia y Farmacovigilancia para realizar la actualizacion de los mismos
 - Queda pendiente realizar las correcciones en el video institucional de los dos programas y ya esta lista la evaluación a aplicar
 - Queda pendiente reclamar el informe de las dos capacitaciones que se han dictado al personal asistencial en los dos programas y tambien solicitar el plan anual de capacitaciones 2025 para evidenciar que quedaron incluidas las capacitaciones de los dos programas</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</si>
</sst>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d-mmm-yy"/>
    <numFmt numFmtId="165" formatCode="0.0%"/>
    <numFmt numFmtId="166" formatCode="d mmm yy"/>
  </numFmts>
  <fonts count="23">
    <font>
      <sz val="10.0"/>
      <color rgb="FF000000"/>
      <name val="Arial"/>
      <scheme val="minor"/>
    </font>
    <font>
      <color theme="1"/>
      <name val="Arial"/>
    </font>
    <font>
      <b/>
      <sz val="12.0"/>
      <color theme="1"/>
      <name val="Arial"/>
    </font>
    <font/>
    <font>
      <b/>
      <color theme="1"/>
      <name val="Arial"/>
    </font>
    <font>
      <b/>
      <sz val="11.0"/>
      <color theme="1"/>
      <name val="Arial"/>
    </font>
    <font>
      <sz val="12.0"/>
      <color theme="1"/>
      <name val="Arial"/>
    </font>
    <font>
      <sz val="11.0"/>
      <color theme="1"/>
      <name val="Arial"/>
    </font>
    <font>
      <b/>
      <u/>
      <sz val="12.0"/>
      <color theme="1"/>
      <name val="Arial"/>
    </font>
    <font>
      <u/>
      <sz val="10.0"/>
      <color rgb="FF0000FF"/>
      <name val="Arial"/>
    </font>
    <font>
      <sz val="10.0"/>
      <color theme="1"/>
      <name val="Arial"/>
    </font>
    <font>
      <sz val="10.0"/>
      <color theme="1"/>
      <name val="Arial"/>
      <scheme val="minor"/>
    </font>
    <font>
      <sz val="10.0"/>
      <color rgb="FF000000"/>
      <name val="Arial"/>
    </font>
    <font>
      <b/>
      <sz val="10.0"/>
      <color theme="1"/>
      <name val="Arial"/>
    </font>
    <font>
      <u/>
      <sz val="10.0"/>
      <color rgb="FF0000FF"/>
      <name val="Arial"/>
    </font>
    <font>
      <b/>
      <sz val="14.0"/>
      <color theme="1"/>
      <name val="Arial"/>
    </font>
    <font>
      <u/>
      <sz val="12.0"/>
      <color rgb="FF1155CC"/>
      <name val="Arial"/>
    </font>
    <font>
      <b/>
      <sz val="12.0"/>
      <color rgb="FF000000"/>
      <name val="Arial"/>
    </font>
    <font>
      <sz val="12.0"/>
      <color rgb="FF000000"/>
      <name val="Calibri"/>
    </font>
    <font>
      <sz val="12.0"/>
      <color rgb="FF000000"/>
      <name val="Arial"/>
    </font>
    <font>
      <sz val="12.0"/>
      <color rgb="FFFF0000"/>
      <name val="Arial"/>
    </font>
    <font>
      <sz val="13.0"/>
      <color theme="1"/>
      <name val="Arial"/>
    </font>
    <font>
      <sz val="9.0"/>
      <color theme="1"/>
      <name val="Arial"/>
    </font>
  </fonts>
  <fills count="16">
    <fill>
      <patternFill patternType="none"/>
    </fill>
    <fill>
      <patternFill patternType="lightGray"/>
    </fill>
    <fill>
      <patternFill patternType="solid">
        <fgColor rgb="FFFFFFFF"/>
        <bgColor rgb="FFFFFFFF"/>
      </patternFill>
    </fill>
    <fill>
      <patternFill patternType="solid">
        <fgColor rgb="FFBFBFBF"/>
        <bgColor rgb="FFBFBFBF"/>
      </patternFill>
    </fill>
    <fill>
      <patternFill patternType="solid">
        <fgColor rgb="FFFFFF00"/>
        <bgColor rgb="FFFFFF00"/>
      </patternFill>
    </fill>
    <fill>
      <patternFill patternType="solid">
        <fgColor rgb="FFFFE599"/>
        <bgColor rgb="FFFFE599"/>
      </patternFill>
    </fill>
    <fill>
      <patternFill patternType="solid">
        <fgColor rgb="FFD5A6BD"/>
        <bgColor rgb="FFD5A6BD"/>
      </patternFill>
    </fill>
    <fill>
      <patternFill patternType="solid">
        <fgColor rgb="FFDEEAF6"/>
        <bgColor rgb="FFDEEAF6"/>
      </patternFill>
    </fill>
    <fill>
      <patternFill patternType="solid">
        <fgColor rgb="FF9CC2E5"/>
        <bgColor rgb="FF9CC2E5"/>
      </patternFill>
    </fill>
    <fill>
      <patternFill patternType="solid">
        <fgColor theme="7"/>
        <bgColor theme="7"/>
      </patternFill>
    </fill>
    <fill>
      <patternFill patternType="solid">
        <fgColor theme="0"/>
        <bgColor theme="0"/>
      </patternFill>
    </fill>
    <fill>
      <patternFill patternType="solid">
        <fgColor rgb="FFC5E0B3"/>
        <bgColor rgb="FFC5E0B3"/>
      </patternFill>
    </fill>
    <fill>
      <patternFill patternType="solid">
        <fgColor rgb="FF70AD47"/>
        <bgColor rgb="FF70AD47"/>
      </patternFill>
    </fill>
    <fill>
      <patternFill patternType="solid">
        <fgColor rgb="FFFF00FF"/>
        <bgColor rgb="FFFF00FF"/>
      </patternFill>
    </fill>
    <fill>
      <patternFill patternType="solid">
        <fgColor rgb="FFEA9999"/>
        <bgColor rgb="FFEA9999"/>
      </patternFill>
    </fill>
    <fill>
      <patternFill patternType="solid">
        <fgColor theme="9"/>
        <bgColor theme="9"/>
      </patternFill>
    </fill>
  </fills>
  <borders count="104">
    <border/>
    <border>
      <left style="thin">
        <color rgb="FF000000"/>
      </left>
      <top style="thin">
        <color rgb="FF000000"/>
      </top>
    </border>
    <border>
      <top style="thin">
        <color rgb="FF000000"/>
      </top>
    </border>
    <border>
      <left style="thin">
        <color rgb="FF000000"/>
      </left>
      <right style="thin">
        <color rgb="FF000000"/>
      </right>
      <top style="thin">
        <color rgb="FF000000"/>
      </top>
      <bottom style="thin">
        <color rgb="FF000000"/>
      </bottom>
    </border>
    <border>
      <left style="thin">
        <color rgb="FF000000"/>
      </left>
      <bottom style="thin">
        <color rgb="FF000000"/>
      </bottom>
    </border>
    <border>
      <bottom style="thin">
        <color rgb="FF000000"/>
      </bottom>
    </border>
    <border>
      <left style="thin">
        <color rgb="FF000000"/>
      </left>
      <right style="thin">
        <color rgb="FF000000"/>
      </right>
      <bottom style="thin">
        <color rgb="FF000000"/>
      </bottom>
    </border>
    <border>
      <left style="thin">
        <color rgb="FF000000"/>
      </left>
    </border>
    <border>
      <top style="thin">
        <color rgb="FF000000"/>
      </top>
      <bottom style="thin">
        <color rgb="FF000000"/>
      </bottom>
    </border>
    <border>
      <right style="thin">
        <color rgb="FF000000"/>
      </right>
      <top style="thin">
        <color rgb="FF000000"/>
      </top>
      <bottom style="thin">
        <color rgb="FF000000"/>
      </bottom>
    </border>
    <border>
      <right style="thin">
        <color rgb="FF000000"/>
      </right>
      <bottom style="thin">
        <color rgb="FF000000"/>
      </bottom>
    </border>
    <border>
      <left style="thin">
        <color rgb="FF000000"/>
      </left>
      <right style="thin">
        <color rgb="FF000000"/>
      </right>
    </border>
    <border>
      <right style="thin">
        <color rgb="FF000000"/>
      </right>
      <top style="thin">
        <color rgb="FF000000"/>
      </top>
    </border>
    <border>
      <left style="thin">
        <color rgb="FF000000"/>
      </left>
      <right style="thin">
        <color rgb="FF000000"/>
      </right>
      <top style="thin">
        <color rgb="FF000000"/>
      </top>
    </border>
    <border>
      <right style="thin">
        <color rgb="FF000000"/>
      </right>
    </border>
    <border>
      <left/>
      <right/>
      <top style="thin">
        <color rgb="FF000000"/>
      </top>
      <bottom style="thin">
        <color rgb="FF000000"/>
      </bottom>
    </border>
    <border>
      <left/>
      <right/>
      <top/>
      <bottom/>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top style="thin">
        <color rgb="FF000000"/>
      </top>
    </border>
    <border>
      <right style="medium">
        <color rgb="FF000000"/>
      </right>
      <top style="thin">
        <color rgb="FF000000"/>
      </top>
    </border>
    <border>
      <left style="medium">
        <color rgb="FF000000"/>
      </left>
    </border>
    <border>
      <left style="medium">
        <color rgb="FF000000"/>
      </left>
      <bottom style="medium">
        <color rgb="FF000000"/>
      </bottom>
    </border>
    <border>
      <bottom style="medium">
        <color rgb="FF000000"/>
      </bottom>
    </border>
    <border>
      <right style="thin">
        <color rgb="FF000000"/>
      </right>
      <bottom style="medium">
        <color rgb="FF000000"/>
      </bottom>
    </border>
    <border>
      <left style="thin">
        <color rgb="FF000000"/>
      </left>
      <bottom style="medium">
        <color rgb="FF000000"/>
      </bottom>
    </border>
    <border>
      <left style="thin">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thin">
        <color rgb="FF000000"/>
      </left>
      <top/>
      <bottom/>
    </border>
    <border>
      <top/>
      <bottom/>
    </border>
    <border>
      <right style="thin">
        <color rgb="FF000000"/>
      </right>
      <top/>
      <bottom/>
    </border>
    <border>
      <left style="medium">
        <color rgb="FF000000"/>
      </left>
      <top style="medium">
        <color rgb="FF000000"/>
      </top>
    </border>
    <border>
      <top style="medium">
        <color rgb="FF000000"/>
      </top>
    </border>
    <border>
      <left style="thin">
        <color rgb="FF000000"/>
      </left>
      <right style="thin">
        <color rgb="FF000000"/>
      </right>
      <top style="medium">
        <color rgb="FF000000"/>
      </top>
      <bottom style="thin">
        <color rgb="FF000000"/>
      </bottom>
    </border>
    <border>
      <left style="thin">
        <color rgb="FF000000"/>
      </left>
      <right/>
      <top style="medium">
        <color rgb="FF000000"/>
      </top>
      <bottom style="thin">
        <color rgb="FF000000"/>
      </bottom>
    </border>
    <border>
      <left/>
      <right style="thin">
        <color rgb="FF000000"/>
      </right>
      <top style="medium">
        <color rgb="FF000000"/>
      </top>
    </border>
    <border>
      <left style="thin">
        <color rgb="FF000000"/>
      </left>
      <right style="thin">
        <color rgb="FF000000"/>
      </right>
      <top style="medium">
        <color rgb="FF000000"/>
      </top>
    </border>
    <border>
      <left style="thin">
        <color rgb="FF000000"/>
      </left>
      <top style="medium">
        <color rgb="FF000000"/>
      </top>
    </border>
    <border>
      <right style="medium">
        <color rgb="FF000000"/>
      </right>
      <top style="medium">
        <color rgb="FF000000"/>
      </top>
    </border>
    <border>
      <left style="thin">
        <color rgb="FF000000"/>
      </left>
      <right style="thin">
        <color rgb="FF000000"/>
      </right>
      <top style="thin">
        <color rgb="FF000000"/>
      </top>
      <bottom style="medium">
        <color rgb="FF000000"/>
      </bottom>
    </border>
    <border>
      <left style="thin">
        <color rgb="FF000000"/>
      </left>
      <right/>
      <top style="thin">
        <color rgb="FF000000"/>
      </top>
      <bottom style="medium">
        <color rgb="FF000000"/>
      </bottom>
    </border>
    <border>
      <left style="medium">
        <color rgb="FF000000"/>
      </left>
      <top/>
      <bottom style="medium">
        <color rgb="FF000000"/>
      </bottom>
    </border>
    <border>
      <right style="medium">
        <color rgb="FF000000"/>
      </right>
      <top/>
      <bottom style="medium">
        <color rgb="FF000000"/>
      </bottom>
    </border>
    <border>
      <left/>
      <right style="thin">
        <color rgb="FF000000"/>
      </right>
      <bottom style="medium">
        <color rgb="FF000000"/>
      </bottom>
    </border>
    <border>
      <left style="thin">
        <color rgb="FF000000"/>
      </left>
      <right style="thin">
        <color rgb="FF000000"/>
      </right>
      <bottom style="medium">
        <color rgb="FF000000"/>
      </bottom>
    </border>
    <border>
      <right style="medium">
        <color rgb="FF000000"/>
      </right>
      <bottom style="medium">
        <color rgb="FF000000"/>
      </bottom>
    </border>
    <border>
      <left style="medium">
        <color rgb="FF000000"/>
      </left>
      <top style="thin">
        <color rgb="FF000000"/>
      </top>
      <bottom style="medium">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top/>
      <bottom/>
    </border>
    <border>
      <right style="thin">
        <color rgb="FF000000"/>
      </right>
      <top style="thin">
        <color rgb="FF000000"/>
      </top>
      <bottom style="medium">
        <color rgb="FF000000"/>
      </bottom>
    </border>
    <border>
      <left style="thin">
        <color rgb="FF000000"/>
      </left>
      <right style="thin">
        <color rgb="FF000000"/>
      </right>
      <top style="thin">
        <color rgb="FF000000"/>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top style="medium">
        <color rgb="FF000000"/>
      </top>
      <bottom/>
    </border>
    <border>
      <top style="medium">
        <color rgb="FF000000"/>
      </top>
      <bottom/>
    </border>
    <border>
      <right style="thin">
        <color rgb="FF000000"/>
      </right>
      <top style="medium">
        <color rgb="FF000000"/>
      </top>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medium">
        <color rgb="FF000000"/>
      </left>
      <top style="thin">
        <color rgb="FF000000"/>
      </top>
      <bottom style="thin">
        <color rgb="FF000000"/>
      </bottom>
    </border>
    <border>
      <left/>
      <right style="medium">
        <color rgb="FF000000"/>
      </right>
      <top/>
      <bottom style="thin">
        <color rgb="FF000000"/>
      </bottom>
    </border>
    <border>
      <left/>
      <top/>
      <bottom/>
    </border>
    <border>
      <left/>
      <right style="medium">
        <color rgb="FF000000"/>
      </right>
      <top style="thin">
        <color rgb="FF000000"/>
      </top>
      <bottom style="thin">
        <color rgb="FF000000"/>
      </bottom>
    </border>
    <border>
      <left style="thin">
        <color rgb="FF000000"/>
      </left>
      <top style="thin">
        <color rgb="FF000000"/>
      </top>
      <bottom style="thin">
        <color rgb="FF000000"/>
      </bottom>
    </border>
    <border>
      <right style="medium">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bottom style="thin">
        <color rgb="FF000000"/>
      </bottom>
    </border>
    <border>
      <left style="thin">
        <color rgb="FF000000"/>
      </left>
      <right style="medium">
        <color rgb="FF000000"/>
      </right>
      <top style="thin">
        <color rgb="FF000000"/>
      </top>
      <bottom style="medium">
        <color rgb="FF000000"/>
      </bottom>
    </border>
    <border>
      <right style="thin">
        <color rgb="FF000000"/>
      </right>
      <top style="medium">
        <color rgb="FF000000"/>
      </top>
    </border>
    <border>
      <left style="medium">
        <color rgb="FF000000"/>
      </left>
      <right style="thin">
        <color rgb="FF000000"/>
      </right>
      <top style="medium">
        <color rgb="FF000000"/>
      </top>
      <bottom style="thin">
        <color rgb="FF000000"/>
      </bottom>
    </border>
    <border>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right style="thin">
        <color rgb="FF000000"/>
      </right>
      <top style="thin">
        <color rgb="FF000000"/>
      </top>
      <bottom style="thin">
        <color rgb="FF000000"/>
      </bottom>
    </border>
    <border>
      <left/>
      <top style="thin">
        <color rgb="FF000000"/>
      </top>
      <bottom style="thin">
        <color rgb="FF000000"/>
      </bottom>
    </border>
    <border>
      <left/>
      <right style="thin">
        <color rgb="FF000000"/>
      </right>
      <top style="thin">
        <color rgb="FF000000"/>
      </top>
      <bottom/>
    </border>
    <border>
      <left style="thin">
        <color rgb="FF000000"/>
      </left>
      <right/>
      <top style="thin">
        <color rgb="FF000000"/>
      </top>
      <bottom/>
    </border>
    <border>
      <left/>
      <right/>
      <top style="thin">
        <color rgb="FF000000"/>
      </top>
      <bottom/>
    </border>
    <border>
      <left style="medium">
        <color rgb="FF000000"/>
      </left>
      <right style="thin">
        <color rgb="FF000000"/>
      </right>
      <top style="thin">
        <color rgb="FF000000"/>
      </top>
      <bottom style="medium">
        <color rgb="FF000000"/>
      </bottom>
    </border>
    <border>
      <left/>
      <right style="thin">
        <color rgb="FF000000"/>
      </right>
      <top style="thin">
        <color rgb="FF000000"/>
      </top>
      <bottom style="medium">
        <color rgb="FF000000"/>
      </bottom>
    </border>
    <border>
      <left/>
      <top style="thin">
        <color rgb="FF000000"/>
      </top>
      <bottom style="medium">
        <color rgb="FF000000"/>
      </bottom>
    </border>
    <border>
      <left style="medium">
        <color rgb="FF000000"/>
      </left>
      <right style="thin">
        <color rgb="FF000000"/>
      </right>
      <top style="thin">
        <color rgb="FF000000"/>
      </top>
      <bottom/>
    </border>
    <border>
      <left style="thin">
        <color rgb="FF000000"/>
      </left>
      <right/>
      <top style="thin">
        <color rgb="FF000000"/>
      </top>
      <bottom style="thin">
        <color rgb="FF000000"/>
      </bottom>
    </border>
    <border>
      <top/>
      <bottom style="medium">
        <color rgb="FF000000"/>
      </bottom>
    </border>
    <border>
      <right style="thin">
        <color rgb="FF000000"/>
      </right>
      <top/>
      <bottom style="medium">
        <color rgb="FF000000"/>
      </bottom>
    </border>
    <border>
      <left style="thin">
        <color rgb="FF000000"/>
      </left>
      <top/>
      <bottom style="medium">
        <color rgb="FF000000"/>
      </bottom>
    </border>
    <border>
      <right style="thin">
        <color rgb="FF000000"/>
      </right>
      <top style="medium">
        <color rgb="FF000000"/>
      </top>
      <bottom style="medium">
        <color rgb="FF000000"/>
      </bottom>
    </border>
    <border>
      <left style="thin">
        <color rgb="FF000000"/>
      </left>
      <top style="medium">
        <color rgb="FF000000"/>
      </top>
      <bottom style="medium">
        <color rgb="FF000000"/>
      </bottom>
    </border>
    <border>
      <left/>
      <top style="medium">
        <color rgb="FF000000"/>
      </top>
      <bottom style="medium">
        <color rgb="FF000000"/>
      </bottom>
    </border>
    <border>
      <left style="medium">
        <color rgb="FF000000"/>
      </left>
      <right style="medium">
        <color rgb="FF000000"/>
      </right>
      <top style="medium">
        <color rgb="FF000000"/>
      </top>
      <bottom style="thin">
        <color rgb="FF000000"/>
      </bottom>
    </border>
    <border>
      <left style="medium">
        <color rgb="FF000000"/>
      </left>
      <right style="medium">
        <color rgb="FF000000"/>
      </right>
      <top style="thin">
        <color rgb="FF000000"/>
      </top>
      <bottom style="medium">
        <color rgb="FF000000"/>
      </bottom>
    </border>
    <border>
      <right style="thin">
        <color rgb="FF000000"/>
      </right>
      <top style="thin">
        <color rgb="FF000000"/>
      </top>
      <bottom/>
    </border>
    <border>
      <left style="thin">
        <color rgb="FF000000"/>
      </left>
      <top/>
    </border>
    <border>
      <top/>
    </border>
    <border>
      <right style="thin">
        <color rgb="FF000000"/>
      </right>
      <top/>
    </border>
    <border>
      <left style="thin">
        <color rgb="FF000000"/>
      </left>
      <bottom/>
    </border>
    <border>
      <bottom/>
    </border>
    <border>
      <right style="thin">
        <color rgb="FF000000"/>
      </right>
      <bottom/>
    </border>
    <border>
      <left style="medium">
        <color rgb="FF000000"/>
      </left>
      <right style="thin">
        <color rgb="FF000000"/>
      </right>
      <top style="thin">
        <color rgb="FF000000"/>
      </top>
    </border>
    <border>
      <right style="medium">
        <color rgb="FF000000"/>
      </right>
      <bottom style="thin">
        <color rgb="FF000000"/>
      </bottom>
    </border>
    <border>
      <left/>
      <right style="medium">
        <color rgb="FF000000"/>
      </right>
      <top style="thin">
        <color rgb="FF000000"/>
      </top>
      <bottom style="medium">
        <color rgb="FF000000"/>
      </bottom>
    </border>
  </borders>
  <cellStyleXfs count="1">
    <xf borderId="0" fillId="0" fontId="0" numFmtId="0" applyAlignment="1" applyFont="1"/>
  </cellStyleXfs>
  <cellXfs count="370">
    <xf borderId="0" fillId="0" fontId="0" numFmtId="0" xfId="0" applyAlignment="1" applyFont="1">
      <alignment readingOrder="0" shrinkToFit="0" vertical="bottom" wrapText="0"/>
    </xf>
    <xf borderId="0" fillId="0" fontId="1" numFmtId="0" xfId="0" applyAlignment="1" applyFont="1">
      <alignment vertical="center"/>
    </xf>
    <xf borderId="1" fillId="2" fontId="2" numFmtId="0" xfId="0" applyAlignment="1" applyBorder="1" applyFill="1" applyFont="1">
      <alignment horizontal="center" vertical="center"/>
    </xf>
    <xf borderId="2" fillId="0" fontId="3" numFmtId="0" xfId="0" applyBorder="1" applyFont="1"/>
    <xf borderId="3" fillId="0" fontId="2" numFmtId="0" xfId="0" applyAlignment="1" applyBorder="1" applyFont="1">
      <alignment vertical="center"/>
    </xf>
    <xf borderId="4" fillId="0" fontId="3" numFmtId="0" xfId="0" applyBorder="1" applyFont="1"/>
    <xf borderId="5" fillId="0" fontId="3" numFmtId="0" xfId="0" applyBorder="1" applyFont="1"/>
    <xf borderId="6" fillId="0" fontId="2" numFmtId="0" xfId="0" applyAlignment="1" applyBorder="1" applyFont="1">
      <alignment vertical="center"/>
    </xf>
    <xf borderId="7" fillId="0" fontId="3" numFmtId="0" xfId="0" applyBorder="1" applyFont="1"/>
    <xf borderId="3" fillId="3" fontId="4" numFmtId="0" xfId="0" applyAlignment="1" applyBorder="1" applyFill="1" applyFont="1">
      <alignment horizontal="center" shrinkToFit="0" vertical="center" wrapText="1"/>
    </xf>
    <xf borderId="8" fillId="3" fontId="4" numFmtId="0" xfId="0" applyAlignment="1" applyBorder="1" applyFont="1">
      <alignment horizontal="center" shrinkToFit="0" vertical="center" wrapText="1"/>
    </xf>
    <xf borderId="8" fillId="0" fontId="3" numFmtId="0" xfId="0" applyBorder="1" applyFont="1"/>
    <xf borderId="9" fillId="0" fontId="3" numFmtId="0" xfId="0" applyBorder="1" applyFont="1"/>
    <xf borderId="10" fillId="3" fontId="4" numFmtId="0" xfId="0" applyAlignment="1" applyBorder="1" applyFont="1">
      <alignment horizontal="center" shrinkToFit="0" vertical="center" wrapText="1"/>
    </xf>
    <xf borderId="8" fillId="3" fontId="2" numFmtId="0" xfId="0" applyAlignment="1" applyBorder="1" applyFont="1">
      <alignment horizontal="center" shrinkToFit="0" vertical="center" wrapText="1"/>
    </xf>
    <xf borderId="11" fillId="0" fontId="5" numFmtId="0" xfId="0" applyAlignment="1" applyBorder="1" applyFont="1">
      <alignment horizontal="center" vertical="center"/>
    </xf>
    <xf borderId="1" fillId="0" fontId="5" numFmtId="0" xfId="0" applyAlignment="1" applyBorder="1" applyFont="1">
      <alignment horizontal="center" readingOrder="0" vertical="center"/>
    </xf>
    <xf borderId="12" fillId="0" fontId="3" numFmtId="0" xfId="0" applyBorder="1" applyFont="1"/>
    <xf borderId="8" fillId="0" fontId="1" numFmtId="0" xfId="0" applyAlignment="1" applyBorder="1" applyFont="1">
      <alignment vertical="center"/>
    </xf>
    <xf borderId="8" fillId="0" fontId="1" numFmtId="0" xfId="0" applyAlignment="1" applyBorder="1" applyFont="1">
      <alignment readingOrder="0" vertical="center"/>
    </xf>
    <xf borderId="13" fillId="0" fontId="6" numFmtId="15" xfId="0" applyAlignment="1" applyBorder="1" applyFont="1" applyNumberFormat="1">
      <alignment horizontal="center" readingOrder="0" shrinkToFit="0" vertical="center" wrapText="1"/>
    </xf>
    <xf borderId="13" fillId="0" fontId="1" numFmtId="15" xfId="0" applyAlignment="1" applyBorder="1" applyFont="1" applyNumberFormat="1">
      <alignment vertical="center"/>
    </xf>
    <xf borderId="3" fillId="0" fontId="7" numFmtId="0" xfId="0" applyAlignment="1" applyBorder="1" applyFont="1">
      <alignment horizontal="center" shrinkToFit="0" vertical="center" wrapText="1"/>
    </xf>
    <xf borderId="3" fillId="4" fontId="7" numFmtId="0" xfId="0" applyAlignment="1" applyBorder="1" applyFill="1" applyFont="1">
      <alignment horizontal="center" shrinkToFit="0" vertical="center" wrapText="1"/>
    </xf>
    <xf borderId="3" fillId="0" fontId="7" numFmtId="0" xfId="0" applyAlignment="1" applyBorder="1" applyFont="1">
      <alignment shrinkToFit="0" vertical="center" wrapText="1"/>
    </xf>
    <xf borderId="6" fillId="0" fontId="3" numFmtId="0" xfId="0" applyBorder="1" applyFont="1"/>
    <xf borderId="10" fillId="0" fontId="3" numFmtId="0" xfId="0" applyBorder="1" applyFont="1"/>
    <xf borderId="2" fillId="0" fontId="8" numFmtId="0" xfId="0" applyAlignment="1" applyBorder="1" applyFont="1">
      <alignment vertical="center"/>
    </xf>
    <xf borderId="3" fillId="0" fontId="5" numFmtId="0" xfId="0" applyAlignment="1" applyBorder="1" applyFont="1">
      <alignment horizontal="center" shrinkToFit="0" vertical="center" wrapText="1"/>
    </xf>
    <xf borderId="3" fillId="0" fontId="1" numFmtId="0" xfId="0" applyAlignment="1" applyBorder="1" applyFont="1">
      <alignment vertical="center"/>
    </xf>
    <xf borderId="9" fillId="3" fontId="4" numFmtId="0" xfId="0" applyAlignment="1" applyBorder="1" applyFont="1">
      <alignment horizontal="center" shrinkToFit="0" vertical="center" wrapText="1"/>
    </xf>
    <xf borderId="9" fillId="0" fontId="7" numFmtId="0" xfId="0" applyAlignment="1" applyBorder="1" applyFont="1">
      <alignment readingOrder="0" shrinkToFit="0" vertical="center" wrapText="1"/>
    </xf>
    <xf borderId="9" fillId="0" fontId="9" numFmtId="0" xfId="0" applyAlignment="1" applyBorder="1" applyFont="1">
      <alignment horizontal="center" vertical="center"/>
    </xf>
    <xf borderId="9" fillId="0" fontId="10" numFmtId="0" xfId="0" applyAlignment="1" applyBorder="1" applyFont="1">
      <alignment horizontal="center" readingOrder="0" shrinkToFit="0" vertical="center" wrapText="1"/>
    </xf>
    <xf borderId="9" fillId="0" fontId="10" numFmtId="0" xfId="0" applyAlignment="1" applyBorder="1" applyFont="1">
      <alignment horizontal="center" shrinkToFit="0" vertical="center" wrapText="1"/>
    </xf>
    <xf borderId="3" fillId="0" fontId="10" numFmtId="0" xfId="0" applyAlignment="1" applyBorder="1" applyFont="1">
      <alignment horizontal="center" shrinkToFit="0" vertical="center" wrapText="1"/>
    </xf>
    <xf borderId="3" fillId="0" fontId="10" numFmtId="0" xfId="0" applyAlignment="1" applyBorder="1" applyFont="1">
      <alignment horizontal="center" readingOrder="0" shrinkToFit="0" vertical="center" wrapText="1"/>
    </xf>
    <xf borderId="3" fillId="0" fontId="11" numFmtId="0" xfId="0" applyAlignment="1" applyBorder="1" applyFont="1">
      <alignment horizontal="center" readingOrder="0" shrinkToFit="0" vertical="center" wrapText="1"/>
    </xf>
    <xf borderId="3" fillId="0" fontId="10" numFmtId="164" xfId="0" applyAlignment="1" applyBorder="1" applyFont="1" applyNumberFormat="1">
      <alignment horizontal="center" readingOrder="0" shrinkToFit="0" vertical="center" wrapText="1"/>
    </xf>
    <xf borderId="3" fillId="0" fontId="10" numFmtId="165" xfId="0" applyAlignment="1" applyBorder="1" applyFont="1" applyNumberFormat="1">
      <alignment horizontal="center" readingOrder="0" shrinkToFit="0" vertical="center" wrapText="1"/>
    </xf>
    <xf borderId="3" fillId="5" fontId="10" numFmtId="0" xfId="0" applyAlignment="1" applyBorder="1" applyFill="1" applyFont="1">
      <alignment horizontal="center" readingOrder="0" shrinkToFit="0" vertical="center" wrapText="1"/>
    </xf>
    <xf borderId="3" fillId="0" fontId="10" numFmtId="0" xfId="0" applyAlignment="1" applyBorder="1" applyFont="1">
      <alignment horizontal="left" readingOrder="0" shrinkToFit="0" vertical="center" wrapText="1"/>
    </xf>
    <xf borderId="0" fillId="0" fontId="6" numFmtId="0" xfId="0" applyAlignment="1" applyFont="1">
      <alignment horizontal="center" vertical="center"/>
    </xf>
    <xf borderId="14" fillId="0" fontId="12" numFmtId="0" xfId="0" applyAlignment="1" applyBorder="1" applyFont="1">
      <alignment horizontal="center" readingOrder="0" vertical="center"/>
    </xf>
    <xf borderId="12" fillId="0" fontId="10" numFmtId="0" xfId="0" applyAlignment="1" applyBorder="1" applyFont="1">
      <alignment horizontal="center" readingOrder="0" shrinkToFit="0" vertical="center" wrapText="1"/>
    </xf>
    <xf borderId="3" fillId="0" fontId="13" numFmtId="0" xfId="0" applyAlignment="1" applyBorder="1" applyFont="1">
      <alignment horizontal="left" shrinkToFit="0" vertical="center" wrapText="1"/>
    </xf>
    <xf borderId="12" fillId="0" fontId="12" numFmtId="0" xfId="0" applyAlignment="1" applyBorder="1" applyFont="1">
      <alignment horizontal="center" readingOrder="0" vertical="center"/>
    </xf>
    <xf borderId="3" fillId="6" fontId="10" numFmtId="0" xfId="0" applyAlignment="1" applyBorder="1" applyFill="1" applyFont="1">
      <alignment horizontal="center" readingOrder="0" shrinkToFit="0" vertical="center" wrapText="1"/>
    </xf>
    <xf borderId="3" fillId="0" fontId="1" numFmtId="0" xfId="0" applyAlignment="1" applyBorder="1" applyFont="1">
      <alignment horizontal="center" shrinkToFit="0" vertical="center" wrapText="1"/>
    </xf>
    <xf borderId="3" fillId="0" fontId="1" numFmtId="0" xfId="0" applyAlignment="1" applyBorder="1" applyFont="1">
      <alignment horizontal="center" shrinkToFit="0" vertical="center" wrapText="1"/>
    </xf>
    <xf borderId="3" fillId="0" fontId="1" numFmtId="0" xfId="0" applyAlignment="1" applyBorder="1" applyFont="1">
      <alignment horizontal="center" readingOrder="0" shrinkToFit="0" vertical="center" wrapText="1"/>
    </xf>
    <xf borderId="3" fillId="0" fontId="10" numFmtId="9" xfId="0" applyAlignment="1" applyBorder="1" applyFont="1" applyNumberFormat="1">
      <alignment horizontal="center" readingOrder="0" shrinkToFit="0" vertical="center" wrapText="1"/>
    </xf>
    <xf borderId="15" fillId="2" fontId="10" numFmtId="166" xfId="0" applyAlignment="1" applyBorder="1" applyFont="1" applyNumberFormat="1">
      <alignment horizontal="center" readingOrder="0" shrinkToFit="0" vertical="center" wrapText="1"/>
    </xf>
    <xf borderId="9" fillId="0" fontId="14" numFmtId="0" xfId="0" applyAlignment="1" applyBorder="1" applyFont="1">
      <alignment horizontal="center" readingOrder="0" vertical="center"/>
    </xf>
    <xf borderId="0" fillId="0" fontId="6" numFmtId="0" xfId="0" applyAlignment="1" applyFont="1">
      <alignment vertical="center"/>
    </xf>
    <xf borderId="0" fillId="0" fontId="15" numFmtId="0" xfId="0" applyAlignment="1" applyFont="1">
      <alignment horizontal="center" readingOrder="0" vertical="center"/>
    </xf>
    <xf borderId="0" fillId="0" fontId="15" numFmtId="0" xfId="0" applyAlignment="1" applyFont="1">
      <alignment horizontal="center" vertical="center"/>
    </xf>
    <xf borderId="0" fillId="0" fontId="15" numFmtId="165" xfId="0" applyAlignment="1" applyFont="1" applyNumberFormat="1">
      <alignment horizontal="center" vertical="center"/>
    </xf>
    <xf borderId="16" fillId="2" fontId="6" numFmtId="0" xfId="0" applyAlignment="1" applyBorder="1" applyFont="1">
      <alignment vertical="center"/>
    </xf>
    <xf borderId="17" fillId="2" fontId="2" numFmtId="0" xfId="0" applyAlignment="1" applyBorder="1" applyFont="1">
      <alignment horizontal="center" vertical="center"/>
    </xf>
    <xf borderId="18" fillId="0" fontId="3" numFmtId="0" xfId="0" applyBorder="1" applyFont="1"/>
    <xf borderId="19" fillId="0" fontId="3" numFmtId="0" xfId="0" applyBorder="1" applyFont="1"/>
    <xf borderId="20" fillId="2" fontId="6" numFmtId="0" xfId="0" applyAlignment="1" applyBorder="1" applyFont="1">
      <alignment horizontal="center" vertical="center"/>
    </xf>
    <xf borderId="1" fillId="2" fontId="2" numFmtId="0" xfId="0" applyAlignment="1" applyBorder="1" applyFont="1">
      <alignment horizontal="center" shrinkToFit="0" vertical="center" wrapText="1"/>
    </xf>
    <xf borderId="1" fillId="0" fontId="2" numFmtId="0" xfId="0" applyAlignment="1" applyBorder="1" applyFont="1">
      <alignment horizontal="left" shrinkToFit="0" vertical="center" wrapText="1"/>
    </xf>
    <xf borderId="21" fillId="0" fontId="3" numFmtId="0" xfId="0" applyBorder="1" applyFont="1"/>
    <xf borderId="22" fillId="0" fontId="3" numFmtId="0" xfId="0" applyBorder="1" applyFont="1"/>
    <xf borderId="14" fillId="0" fontId="3" numFmtId="0" xfId="0" applyBorder="1" applyFont="1"/>
    <xf borderId="23" fillId="0" fontId="3" numFmtId="0" xfId="0" applyBorder="1" applyFont="1"/>
    <xf borderId="24" fillId="0" fontId="3" numFmtId="0" xfId="0" applyBorder="1" applyFont="1"/>
    <xf borderId="25" fillId="0" fontId="3" numFmtId="0" xfId="0" applyBorder="1" applyFont="1"/>
    <xf borderId="26" fillId="0" fontId="3" numFmtId="0" xfId="0" applyBorder="1" applyFont="1"/>
    <xf borderId="27" fillId="0" fontId="2" numFmtId="0" xfId="0" applyAlignment="1" applyBorder="1" applyFont="1">
      <alignment horizontal="left" shrinkToFit="0" vertical="center" wrapText="1"/>
    </xf>
    <xf borderId="28" fillId="0" fontId="3" numFmtId="0" xfId="0" applyBorder="1" applyFont="1"/>
    <xf borderId="29" fillId="0" fontId="3" numFmtId="0" xfId="0" applyBorder="1" applyFont="1"/>
    <xf borderId="30" fillId="2" fontId="6" numFmtId="0" xfId="0" applyAlignment="1" applyBorder="1" applyFont="1">
      <alignment horizontal="center" vertical="center"/>
    </xf>
    <xf borderId="31" fillId="0" fontId="3" numFmtId="0" xfId="0" applyBorder="1" applyFont="1"/>
    <xf borderId="32" fillId="0" fontId="3" numFmtId="0" xfId="0" applyBorder="1" applyFont="1"/>
    <xf borderId="33" fillId="7" fontId="2" numFmtId="0" xfId="0" applyAlignment="1" applyBorder="1" applyFill="1" applyFont="1">
      <alignment horizontal="center" shrinkToFit="0" vertical="center" wrapText="1"/>
    </xf>
    <xf borderId="34" fillId="0" fontId="3" numFmtId="0" xfId="0" applyBorder="1" applyFont="1"/>
    <xf borderId="35" fillId="7" fontId="2" numFmtId="0" xfId="0" applyAlignment="1" applyBorder="1" applyFont="1">
      <alignment horizontal="center" vertical="center"/>
    </xf>
    <xf borderId="35" fillId="7" fontId="2" numFmtId="0" xfId="0" applyAlignment="1" applyBorder="1" applyFont="1">
      <alignment horizontal="center" shrinkToFit="0" vertical="center" wrapText="1"/>
    </xf>
    <xf borderId="36" fillId="7" fontId="2" numFmtId="0" xfId="0" applyAlignment="1" applyBorder="1" applyFont="1">
      <alignment horizontal="center" shrinkToFit="0" vertical="center" wrapText="1"/>
    </xf>
    <xf borderId="17" fillId="8" fontId="2" numFmtId="0" xfId="0" applyAlignment="1" applyBorder="1" applyFill="1" applyFont="1">
      <alignment horizontal="center" shrinkToFit="0" vertical="center" wrapText="1"/>
    </xf>
    <xf borderId="37" fillId="7" fontId="2" numFmtId="0" xfId="0" applyAlignment="1" applyBorder="1" applyFont="1">
      <alignment horizontal="center" shrinkToFit="0" vertical="center" wrapText="1"/>
    </xf>
    <xf borderId="38" fillId="9" fontId="2" numFmtId="0" xfId="0" applyAlignment="1" applyBorder="1" applyFill="1" applyFont="1">
      <alignment horizontal="center" shrinkToFit="0" vertical="center" wrapText="1"/>
    </xf>
    <xf borderId="39" fillId="0" fontId="2" numFmtId="0" xfId="0" applyAlignment="1" applyBorder="1" applyFont="1">
      <alignment horizontal="center" shrinkToFit="0" vertical="center" wrapText="1"/>
    </xf>
    <xf borderId="33" fillId="2" fontId="2" numFmtId="0" xfId="0" applyAlignment="1" applyBorder="1" applyFont="1">
      <alignment horizontal="center" shrinkToFit="0" vertical="center" wrapText="1"/>
    </xf>
    <xf borderId="40" fillId="0" fontId="3" numFmtId="0" xfId="0" applyBorder="1" applyFont="1"/>
    <xf borderId="17" fillId="7" fontId="2" numFmtId="0" xfId="0" applyAlignment="1" applyBorder="1" applyFont="1">
      <alignment horizontal="center" shrinkToFit="0" vertical="center" wrapText="1"/>
    </xf>
    <xf borderId="41" fillId="2" fontId="6" numFmtId="0" xfId="0" applyAlignment="1" applyBorder="1" applyFont="1">
      <alignment horizontal="center" readingOrder="0" vertical="center"/>
    </xf>
    <xf borderId="42" fillId="2" fontId="6" numFmtId="0" xfId="0" applyAlignment="1" applyBorder="1" applyFont="1">
      <alignment horizontal="center" vertical="center"/>
    </xf>
    <xf borderId="43" fillId="2" fontId="16" numFmtId="0" xfId="0" applyAlignment="1" applyBorder="1" applyFont="1">
      <alignment horizontal="center" vertical="center"/>
    </xf>
    <xf borderId="44" fillId="0" fontId="3" numFmtId="0" xfId="0" applyBorder="1" applyFont="1"/>
    <xf borderId="45" fillId="0" fontId="3" numFmtId="0" xfId="0" applyBorder="1" applyFont="1"/>
    <xf borderId="46" fillId="0" fontId="3" numFmtId="0" xfId="0" applyBorder="1" applyFont="1"/>
    <xf borderId="47" fillId="0" fontId="3" numFmtId="0" xfId="0" applyBorder="1" applyFont="1"/>
    <xf borderId="48" fillId="2" fontId="6" numFmtId="0" xfId="0" applyAlignment="1" applyBorder="1" applyFont="1">
      <alignment horizontal="center" vertical="center"/>
    </xf>
    <xf borderId="17" fillId="7" fontId="2" numFmtId="0" xfId="0" applyAlignment="1" applyBorder="1" applyFont="1">
      <alignment horizontal="center" vertical="center"/>
    </xf>
    <xf borderId="49" fillId="0" fontId="3" numFmtId="0" xfId="0" applyBorder="1" applyFont="1"/>
    <xf borderId="50" fillId="7" fontId="2" numFmtId="0" xfId="0" applyAlignment="1" applyBorder="1" applyFont="1">
      <alignment horizontal="center" vertical="center"/>
    </xf>
    <xf borderId="51" fillId="2" fontId="6" numFmtId="0" xfId="0" applyAlignment="1" applyBorder="1" applyFont="1">
      <alignment vertical="center"/>
    </xf>
    <xf borderId="48" fillId="10" fontId="6" numFmtId="0" xfId="0" applyAlignment="1" applyBorder="1" applyFill="1" applyFont="1">
      <alignment horizontal="center" readingOrder="0" vertical="center"/>
    </xf>
    <xf borderId="52" fillId="0" fontId="3" numFmtId="0" xfId="0" applyBorder="1" applyFont="1"/>
    <xf borderId="27" fillId="10" fontId="6" numFmtId="0" xfId="0" applyAlignment="1" applyBorder="1" applyFont="1">
      <alignment horizontal="center" shrinkToFit="0" vertical="center" wrapText="1"/>
    </xf>
    <xf borderId="16" fillId="2" fontId="6" numFmtId="0" xfId="0" applyAlignment="1" applyBorder="1" applyFont="1">
      <alignment shrinkToFit="0" vertical="center" wrapText="1"/>
    </xf>
    <xf borderId="13" fillId="0" fontId="2" numFmtId="0" xfId="0" applyAlignment="1" applyBorder="1" applyFont="1">
      <alignment horizontal="center" shrinkToFit="0" vertical="center" wrapText="1"/>
    </xf>
    <xf borderId="53" fillId="9" fontId="6" numFmtId="0" xfId="0" applyAlignment="1" applyBorder="1" applyFont="1">
      <alignment horizontal="center" shrinkToFit="0" vertical="center" wrapText="1"/>
    </xf>
    <xf borderId="13" fillId="0" fontId="6" numFmtId="0" xfId="0" applyAlignment="1" applyBorder="1" applyFont="1">
      <alignment horizontal="center" shrinkToFit="0" vertical="center" wrapText="1"/>
    </xf>
    <xf borderId="1" fillId="0" fontId="6" numFmtId="0" xfId="0" applyAlignment="1" applyBorder="1" applyFont="1">
      <alignment horizontal="left" shrinkToFit="0" vertical="center" wrapText="1"/>
    </xf>
    <xf borderId="54" fillId="2" fontId="6" numFmtId="0" xfId="0" applyAlignment="1" applyBorder="1" applyFont="1">
      <alignment horizontal="center" vertical="center"/>
    </xf>
    <xf borderId="55" fillId="0" fontId="3" numFmtId="0" xfId="0" applyBorder="1" applyFont="1"/>
    <xf borderId="56" fillId="0" fontId="3" numFmtId="0" xfId="0" applyBorder="1" applyFont="1"/>
    <xf borderId="57" fillId="7" fontId="2" numFmtId="0" xfId="0" applyAlignment="1" applyBorder="1" applyFont="1">
      <alignment horizontal="center" vertical="center"/>
    </xf>
    <xf borderId="58" fillId="0" fontId="3" numFmtId="0" xfId="0" applyBorder="1" applyFont="1"/>
    <xf borderId="59" fillId="0" fontId="3" numFmtId="0" xfId="0" applyBorder="1" applyFont="1"/>
    <xf borderId="60" fillId="11" fontId="2" numFmtId="0" xfId="0" applyAlignment="1" applyBorder="1" applyFill="1" applyFont="1">
      <alignment horizontal="center" vertical="center"/>
    </xf>
    <xf borderId="61" fillId="11" fontId="2" numFmtId="0" xfId="0" applyAlignment="1" applyBorder="1" applyFont="1">
      <alignment horizontal="center" vertical="center"/>
    </xf>
    <xf borderId="62" fillId="0" fontId="2" numFmtId="0" xfId="0" applyAlignment="1" applyBorder="1" applyFont="1">
      <alignment horizontal="left" readingOrder="0" shrinkToFit="0" vertical="center" wrapText="1"/>
    </xf>
    <xf borderId="6" fillId="0" fontId="2" numFmtId="0" xfId="0" applyAlignment="1" applyBorder="1" applyFont="1">
      <alignment horizontal="center" vertical="center"/>
    </xf>
    <xf borderId="6" fillId="0" fontId="2" numFmtId="49" xfId="0" applyAlignment="1" applyBorder="1" applyFont="1" applyNumberFormat="1">
      <alignment horizontal="center" vertical="center"/>
    </xf>
    <xf borderId="63" fillId="2" fontId="2" numFmtId="0" xfId="0" applyAlignment="1" applyBorder="1" applyFont="1">
      <alignment horizontal="center" readingOrder="0" shrinkToFit="0" vertical="center" wrapText="1"/>
    </xf>
    <xf borderId="64" fillId="2" fontId="6" numFmtId="0" xfId="0" applyAlignment="1" applyBorder="1" applyFont="1">
      <alignment vertical="center"/>
    </xf>
    <xf borderId="62" fillId="0" fontId="6" numFmtId="0" xfId="0" applyAlignment="1" applyBorder="1" applyFont="1">
      <alignment horizontal="left" readingOrder="0" shrinkToFit="0" vertical="center" wrapText="1"/>
    </xf>
    <xf borderId="3" fillId="0" fontId="6" numFmtId="0" xfId="0" applyAlignment="1" applyBorder="1" applyFont="1">
      <alignment horizontal="center" readingOrder="0" shrinkToFit="0" vertical="center" wrapText="1"/>
    </xf>
    <xf borderId="65" fillId="2" fontId="6" numFmtId="0" xfId="0" applyAlignment="1" applyBorder="1" applyFont="1">
      <alignment horizontal="center" readingOrder="0" shrinkToFit="0" vertical="center" wrapText="1"/>
    </xf>
    <xf borderId="13" fillId="0" fontId="6" numFmtId="0" xfId="0" applyAlignment="1" applyBorder="1" applyFont="1">
      <alignment horizontal="center" readingOrder="0" shrinkToFit="0" vertical="center" wrapText="1"/>
    </xf>
    <xf borderId="21" fillId="0" fontId="6" numFmtId="0" xfId="0" applyAlignment="1" applyBorder="1" applyFont="1">
      <alignment horizontal="center" shrinkToFit="0" vertical="center" wrapText="1"/>
    </xf>
    <xf borderId="48" fillId="0" fontId="6" numFmtId="0" xfId="0" applyAlignment="1" applyBorder="1" applyFont="1">
      <alignment horizontal="left" shrinkToFit="0" vertical="center" wrapText="1"/>
    </xf>
    <xf borderId="41" fillId="0" fontId="6" numFmtId="0" xfId="0" applyAlignment="1" applyBorder="1" applyFont="1">
      <alignment horizontal="center" shrinkToFit="0" vertical="center" wrapText="1"/>
    </xf>
    <xf borderId="29" fillId="0" fontId="6" numFmtId="0" xfId="0" applyAlignment="1" applyBorder="1" applyFont="1">
      <alignment horizontal="center" shrinkToFit="0" vertical="center" wrapText="1"/>
    </xf>
    <xf borderId="62" fillId="7" fontId="17" numFmtId="0" xfId="0" applyAlignment="1" applyBorder="1" applyFont="1">
      <alignment horizontal="center" vertical="center"/>
    </xf>
    <xf borderId="66" fillId="7" fontId="2" numFmtId="0" xfId="0" applyAlignment="1" applyBorder="1" applyFont="1">
      <alignment horizontal="center" vertical="center"/>
    </xf>
    <xf borderId="66" fillId="7" fontId="17" numFmtId="0" xfId="0" applyAlignment="1" applyBorder="1" applyFont="1">
      <alignment horizontal="center" shrinkToFit="0" wrapText="1"/>
    </xf>
    <xf borderId="67" fillId="0" fontId="3" numFmtId="0" xfId="0" applyBorder="1" applyFont="1"/>
    <xf borderId="20" fillId="7" fontId="2" numFmtId="0" xfId="0" applyAlignment="1" applyBorder="1" applyFont="1">
      <alignment horizontal="left" shrinkToFit="0" vertical="center" wrapText="1"/>
    </xf>
    <xf borderId="1" fillId="0" fontId="6" numFmtId="0" xfId="0" applyAlignment="1" applyBorder="1" applyFont="1">
      <alignment readingOrder="0" shrinkToFit="0" vertical="center" wrapText="1"/>
    </xf>
    <xf borderId="66" fillId="0" fontId="18" numFmtId="0" xfId="0" applyAlignment="1" applyBorder="1" applyFont="1">
      <alignment horizontal="left" shrinkToFit="0" vertical="top" wrapText="1"/>
    </xf>
    <xf borderId="68" fillId="0" fontId="2" numFmtId="0" xfId="0" applyAlignment="1" applyBorder="1" applyFont="1">
      <alignment horizontal="center" vertical="center"/>
    </xf>
    <xf borderId="68" fillId="0" fontId="2" numFmtId="0" xfId="0" applyAlignment="1" applyBorder="1" applyFont="1">
      <alignment horizontal="center" readingOrder="0" vertical="center"/>
    </xf>
    <xf borderId="69" fillId="0" fontId="3" numFmtId="0" xfId="0" applyBorder="1" applyFont="1"/>
    <xf borderId="0" fillId="0" fontId="6" numFmtId="0" xfId="0" applyAlignment="1" applyFont="1">
      <alignment readingOrder="0" shrinkToFit="0" vertical="center" wrapText="1"/>
    </xf>
    <xf borderId="68" fillId="0" fontId="6" numFmtId="0" xfId="0" applyAlignment="1" applyBorder="1" applyFont="1">
      <alignment horizontal="center" shrinkToFit="0" vertical="center" wrapText="1"/>
    </xf>
    <xf borderId="27" fillId="0" fontId="19" numFmtId="0" xfId="0" applyAlignment="1" applyBorder="1" applyFont="1">
      <alignment horizontal="left" shrinkToFit="0" vertical="top" wrapText="1"/>
    </xf>
    <xf borderId="70" fillId="0" fontId="6" numFmtId="0" xfId="0" applyAlignment="1" applyBorder="1" applyFont="1">
      <alignment horizontal="center" shrinkToFit="0" vertical="center" wrapText="1"/>
    </xf>
    <xf borderId="71" fillId="0" fontId="3" numFmtId="0" xfId="0" applyBorder="1" applyFont="1"/>
    <xf borderId="66" fillId="2" fontId="6" numFmtId="0" xfId="0" applyAlignment="1" applyBorder="1" applyFont="1">
      <alignment shrinkToFit="0" vertical="center" wrapText="1"/>
    </xf>
    <xf borderId="66" fillId="10" fontId="6" numFmtId="0" xfId="0" applyAlignment="1" applyBorder="1" applyFont="1">
      <alignment horizontal="center" shrinkToFit="0" vertical="center" wrapText="1"/>
    </xf>
    <xf borderId="66" fillId="10" fontId="6" numFmtId="14" xfId="0" applyAlignment="1" applyBorder="1" applyFont="1" applyNumberFormat="1">
      <alignment horizontal="center" shrinkToFit="0" vertical="center" wrapText="1"/>
    </xf>
    <xf borderId="72" fillId="7" fontId="2" numFmtId="0" xfId="0" applyAlignment="1" applyBorder="1" applyFont="1">
      <alignment horizontal="center" vertical="center"/>
    </xf>
    <xf borderId="73" fillId="7" fontId="2" numFmtId="0" xfId="0" applyAlignment="1" applyBorder="1" applyFont="1">
      <alignment horizontal="center" vertical="center"/>
    </xf>
    <xf borderId="74" fillId="7" fontId="2" numFmtId="0" xfId="0" applyAlignment="1" applyBorder="1" applyFont="1">
      <alignment horizontal="center" vertical="center"/>
    </xf>
    <xf borderId="75" fillId="2" fontId="6" numFmtId="0" xfId="0" applyAlignment="1" applyBorder="1" applyFont="1">
      <alignment horizontal="center" vertical="center"/>
    </xf>
    <xf borderId="66" fillId="0" fontId="6" numFmtId="0" xfId="0" applyAlignment="1" applyBorder="1" applyFont="1">
      <alignment horizontal="left" readingOrder="0" shrinkToFit="0" vertical="center" wrapText="1"/>
    </xf>
    <xf borderId="9" fillId="0" fontId="6" numFmtId="0" xfId="0" applyAlignment="1" applyBorder="1" applyFont="1">
      <alignment horizontal="center" readingOrder="0" shrinkToFit="0" vertical="center" wrapText="1"/>
    </xf>
    <xf borderId="8" fillId="0" fontId="6" numFmtId="15" xfId="0" applyAlignment="1" applyBorder="1" applyFont="1" applyNumberFormat="1">
      <alignment horizontal="center" readingOrder="0" shrinkToFit="0" vertical="center" wrapText="1"/>
    </xf>
    <xf borderId="68" fillId="12" fontId="2" numFmtId="0" xfId="0" applyAlignment="1" applyBorder="1" applyFill="1" applyFont="1">
      <alignment horizontal="center" readingOrder="0" shrinkToFit="0" vertical="center" wrapText="1"/>
    </xf>
    <xf borderId="68" fillId="5" fontId="2" numFmtId="0" xfId="0" applyAlignment="1" applyBorder="1" applyFont="1">
      <alignment horizontal="center" readingOrder="0" shrinkToFit="0" vertical="center" wrapText="1"/>
    </xf>
    <xf borderId="66" fillId="0" fontId="6" numFmtId="0" xfId="0" applyAlignment="1" applyBorder="1" applyFont="1">
      <alignment horizontal="left" shrinkToFit="0" vertical="center" wrapText="1"/>
    </xf>
    <xf borderId="9" fillId="0" fontId="6" numFmtId="0" xfId="0" applyAlignment="1" applyBorder="1" applyFont="1">
      <alignment shrinkToFit="0" vertical="center" wrapText="1"/>
    </xf>
    <xf borderId="9" fillId="0" fontId="6" numFmtId="0" xfId="0" applyAlignment="1" applyBorder="1" applyFont="1">
      <alignment horizontal="center" shrinkToFit="0" vertical="center" wrapText="1"/>
    </xf>
    <xf borderId="3" fillId="0" fontId="6" numFmtId="0" xfId="0" applyAlignment="1" applyBorder="1" applyFont="1">
      <alignment horizontal="center" shrinkToFit="0" vertical="center" wrapText="1"/>
    </xf>
    <xf borderId="8" fillId="0" fontId="6" numFmtId="15" xfId="0" applyAlignment="1" applyBorder="1" applyFont="1" applyNumberFormat="1">
      <alignment horizontal="center" shrinkToFit="0" vertical="center" wrapText="1"/>
    </xf>
    <xf borderId="68" fillId="0" fontId="2" numFmtId="0" xfId="0" applyAlignment="1" applyBorder="1" applyFont="1">
      <alignment horizontal="center" shrinkToFit="0" vertical="center" wrapText="1"/>
    </xf>
    <xf borderId="8" fillId="0" fontId="6" numFmtId="0" xfId="0" applyAlignment="1" applyBorder="1" applyFont="1">
      <alignment horizontal="center" shrinkToFit="0" vertical="center" wrapText="1"/>
    </xf>
    <xf borderId="66" fillId="0" fontId="6" numFmtId="15" xfId="0" applyAlignment="1" applyBorder="1" applyFont="1" applyNumberFormat="1">
      <alignment horizontal="center" shrinkToFit="0" vertical="center" wrapText="1"/>
    </xf>
    <xf borderId="68" fillId="10" fontId="6" numFmtId="14" xfId="0" applyAlignment="1" applyBorder="1" applyFont="1" applyNumberFormat="1">
      <alignment horizontal="center" shrinkToFit="0" vertical="center" wrapText="1"/>
    </xf>
    <xf borderId="66" fillId="0" fontId="6" numFmtId="0" xfId="0" applyAlignment="1" applyBorder="1" applyFont="1">
      <alignment horizontal="left" vertical="center"/>
    </xf>
    <xf borderId="66" fillId="2" fontId="6" numFmtId="0" xfId="0" applyAlignment="1" applyBorder="1" applyFont="1">
      <alignment horizontal="left" vertical="center"/>
    </xf>
    <xf borderId="76" fillId="2" fontId="6" numFmtId="0" xfId="0" applyAlignment="1" applyBorder="1" applyFont="1">
      <alignment shrinkToFit="0" vertical="center" wrapText="1"/>
    </xf>
    <xf borderId="76" fillId="2" fontId="6" numFmtId="0" xfId="0" applyAlignment="1" applyBorder="1" applyFont="1">
      <alignment horizontal="center" shrinkToFit="0" vertical="center" wrapText="1"/>
    </xf>
    <xf borderId="3" fillId="2" fontId="6" numFmtId="0" xfId="0" applyAlignment="1" applyBorder="1" applyFont="1">
      <alignment horizontal="center" shrinkToFit="0" vertical="center" wrapText="1"/>
    </xf>
    <xf borderId="77" fillId="2" fontId="6" numFmtId="15" xfId="0" applyAlignment="1" applyBorder="1" applyFont="1" applyNumberFormat="1">
      <alignment horizontal="center" shrinkToFit="0" vertical="center" wrapText="1"/>
    </xf>
    <xf borderId="78" fillId="2" fontId="6" numFmtId="0" xfId="0" applyAlignment="1" applyBorder="1" applyFont="1">
      <alignment shrinkToFit="0" vertical="center" wrapText="1"/>
    </xf>
    <xf borderId="79" fillId="2" fontId="6" numFmtId="0" xfId="0" applyAlignment="1" applyBorder="1" applyFont="1">
      <alignment horizontal="left" vertical="center"/>
    </xf>
    <xf borderId="80" fillId="2" fontId="6" numFmtId="0" xfId="0" applyAlignment="1" applyBorder="1" applyFont="1">
      <alignment horizontal="left" vertical="center"/>
    </xf>
    <xf borderId="78" fillId="2" fontId="6" numFmtId="0" xfId="0" applyAlignment="1" applyBorder="1" applyFont="1">
      <alignment horizontal="left" vertical="center"/>
    </xf>
    <xf borderId="78" fillId="2" fontId="6" numFmtId="0" xfId="0" applyAlignment="1" applyBorder="1" applyFont="1">
      <alignment horizontal="center" shrinkToFit="0" vertical="center" wrapText="1"/>
    </xf>
    <xf borderId="77" fillId="2" fontId="6" numFmtId="0" xfId="0" applyAlignment="1" applyBorder="1" applyFont="1">
      <alignment horizontal="center" shrinkToFit="0" vertical="center" wrapText="1"/>
    </xf>
    <xf borderId="81" fillId="2" fontId="6" numFmtId="0" xfId="0" applyAlignment="1" applyBorder="1" applyFont="1">
      <alignment horizontal="center" vertical="center"/>
    </xf>
    <xf borderId="27" fillId="2" fontId="6" numFmtId="0" xfId="0" applyAlignment="1" applyBorder="1" applyFont="1">
      <alignment horizontal="left" vertical="center"/>
    </xf>
    <xf borderId="82" fillId="2" fontId="6" numFmtId="0" xfId="0" applyAlignment="1" applyBorder="1" applyFont="1">
      <alignment vertical="center"/>
    </xf>
    <xf borderId="82" fillId="2" fontId="6" numFmtId="0" xfId="0" applyAlignment="1" applyBorder="1" applyFont="1">
      <alignment horizontal="center" shrinkToFit="0" vertical="center" wrapText="1"/>
    </xf>
    <xf borderId="41" fillId="2" fontId="6" numFmtId="0" xfId="0" applyAlignment="1" applyBorder="1" applyFont="1">
      <alignment horizontal="center" shrinkToFit="0" vertical="center" wrapText="1"/>
    </xf>
    <xf borderId="83" fillId="2" fontId="6" numFmtId="15" xfId="0" applyAlignment="1" applyBorder="1" applyFont="1" applyNumberFormat="1">
      <alignment horizontal="center" shrinkToFit="0" vertical="center" wrapText="1"/>
    </xf>
    <xf borderId="70" fillId="2" fontId="6" numFmtId="15" xfId="0" applyAlignment="1" applyBorder="1" applyFont="1" applyNumberFormat="1">
      <alignment horizontal="center" shrinkToFit="0" vertical="center" wrapText="1"/>
    </xf>
    <xf borderId="75" fillId="7" fontId="2" numFmtId="0" xfId="0" applyAlignment="1" applyBorder="1" applyFont="1">
      <alignment horizontal="center" shrinkToFit="0" vertical="center" wrapText="1"/>
    </xf>
    <xf borderId="3" fillId="7" fontId="2" numFmtId="0" xfId="0" applyAlignment="1" applyBorder="1" applyFont="1">
      <alignment horizontal="center" shrinkToFit="0" vertical="center" wrapText="1"/>
    </xf>
    <xf borderId="66" fillId="7" fontId="2" numFmtId="0" xfId="0" applyAlignment="1" applyBorder="1" applyFont="1">
      <alignment horizontal="center" shrinkToFit="0" vertical="center" wrapText="1"/>
    </xf>
    <xf borderId="3" fillId="10" fontId="6" numFmtId="9" xfId="0" applyAlignment="1" applyBorder="1" applyFont="1" applyNumberFormat="1">
      <alignment horizontal="center" readingOrder="0" shrinkToFit="0" vertical="center" wrapText="1"/>
    </xf>
    <xf borderId="66" fillId="2" fontId="6" numFmtId="0" xfId="0" applyAlignment="1" applyBorder="1" applyFont="1">
      <alignment readingOrder="0" shrinkToFit="0" vertical="center" wrapText="1"/>
    </xf>
    <xf borderId="66" fillId="2" fontId="6" numFmtId="0" xfId="0" applyAlignment="1" applyBorder="1" applyFont="1">
      <alignment horizontal="center" readingOrder="0" shrinkToFit="0" vertical="center" wrapText="1"/>
    </xf>
    <xf borderId="75" fillId="2" fontId="6" numFmtId="0" xfId="0" applyAlignment="1" applyBorder="1" applyFont="1">
      <alignment horizontal="center" shrinkToFit="0" vertical="center" wrapText="1"/>
    </xf>
    <xf borderId="3" fillId="2" fontId="6" numFmtId="0" xfId="0" applyAlignment="1" applyBorder="1" applyFont="1">
      <alignment shrinkToFit="0" vertical="center" wrapText="1"/>
    </xf>
    <xf borderId="3" fillId="10" fontId="6" numFmtId="14" xfId="0" applyAlignment="1" applyBorder="1" applyFont="1" applyNumberFormat="1">
      <alignment shrinkToFit="0" vertical="center" wrapText="1"/>
    </xf>
    <xf borderId="66" fillId="2" fontId="6" numFmtId="14" xfId="0" applyAlignment="1" applyBorder="1" applyFont="1" applyNumberFormat="1">
      <alignment horizontal="center" shrinkToFit="0" vertical="center" wrapText="1"/>
    </xf>
    <xf borderId="66" fillId="2" fontId="6" numFmtId="0" xfId="0" applyAlignment="1" applyBorder="1" applyFont="1">
      <alignment horizontal="left" shrinkToFit="0" vertical="center" wrapText="1"/>
    </xf>
    <xf borderId="3" fillId="2" fontId="6" numFmtId="0" xfId="0" applyAlignment="1" applyBorder="1" applyFont="1">
      <alignment vertical="center"/>
    </xf>
    <xf borderId="84" fillId="2" fontId="6" numFmtId="0" xfId="0" applyAlignment="1" applyBorder="1" applyFont="1">
      <alignment horizontal="center" vertical="center"/>
    </xf>
    <xf borderId="53" fillId="2" fontId="6" numFmtId="0" xfId="0" applyAlignment="1" applyBorder="1" applyFont="1">
      <alignment vertical="center"/>
    </xf>
    <xf borderId="53" fillId="10" fontId="6" numFmtId="14" xfId="0" applyAlignment="1" applyBorder="1" applyFont="1" applyNumberFormat="1">
      <alignment shrinkToFit="0" vertical="center" wrapText="1"/>
    </xf>
    <xf borderId="85" fillId="10" fontId="6" numFmtId="14" xfId="0" applyAlignment="1" applyBorder="1" applyFont="1" applyNumberFormat="1">
      <alignment horizontal="center" shrinkToFit="0" vertical="center" wrapText="1"/>
    </xf>
    <xf borderId="15" fillId="10" fontId="6" numFmtId="14" xfId="0" applyAlignment="1" applyBorder="1" applyFont="1" applyNumberFormat="1">
      <alignment horizontal="center" shrinkToFit="0" vertical="center" wrapText="1"/>
    </xf>
    <xf borderId="76" fillId="10" fontId="6" numFmtId="14" xfId="0" applyAlignment="1" applyBorder="1" applyFont="1" applyNumberFormat="1">
      <alignment horizontal="center" shrinkToFit="0" vertical="center" wrapText="1"/>
    </xf>
    <xf borderId="85" fillId="2" fontId="6" numFmtId="14" xfId="0" applyAlignment="1" applyBorder="1" applyFont="1" applyNumberFormat="1">
      <alignment horizontal="center" shrinkToFit="0" vertical="center" wrapText="1"/>
    </xf>
    <xf borderId="15" fillId="2" fontId="6" numFmtId="14" xfId="0" applyAlignment="1" applyBorder="1" applyFont="1" applyNumberFormat="1">
      <alignment horizontal="center" shrinkToFit="0" vertical="center" wrapText="1"/>
    </xf>
    <xf borderId="76" fillId="2" fontId="6" numFmtId="14" xfId="0" applyAlignment="1" applyBorder="1" applyFont="1" applyNumberFormat="1">
      <alignment horizontal="center" shrinkToFit="0" vertical="center" wrapText="1"/>
    </xf>
    <xf borderId="66" fillId="2" fontId="6" numFmtId="0" xfId="0" applyAlignment="1" applyBorder="1" applyFont="1">
      <alignment horizontal="center" shrinkToFit="0" vertical="center" wrapText="1"/>
    </xf>
    <xf borderId="81" fillId="2" fontId="6" numFmtId="0" xfId="0" applyAlignment="1" applyBorder="1" applyFont="1">
      <alignment horizontal="center" shrinkToFit="0" vertical="center" wrapText="1"/>
    </xf>
    <xf borderId="41" fillId="2" fontId="6" numFmtId="0" xfId="0" applyAlignment="1" applyBorder="1" applyFont="1">
      <alignment shrinkToFit="0" vertical="center" wrapText="1"/>
    </xf>
    <xf borderId="41" fillId="10" fontId="6" numFmtId="14" xfId="0" applyAlignment="1" applyBorder="1" applyFont="1" applyNumberFormat="1">
      <alignment shrinkToFit="0" vertical="center" wrapText="1"/>
    </xf>
    <xf borderId="27" fillId="2" fontId="6" numFmtId="14" xfId="0" applyAlignment="1" applyBorder="1" applyFont="1" applyNumberFormat="1">
      <alignment horizontal="left" shrinkToFit="0" vertical="center" wrapText="1"/>
    </xf>
    <xf borderId="62" fillId="2" fontId="6" numFmtId="0" xfId="0" applyAlignment="1" applyBorder="1" applyFont="1">
      <alignment horizontal="center" vertical="center"/>
    </xf>
    <xf borderId="66" fillId="2" fontId="6" numFmtId="0" xfId="0" applyAlignment="1" applyBorder="1" applyFont="1">
      <alignment horizontal="center" vertical="center"/>
    </xf>
    <xf borderId="66" fillId="0" fontId="20" numFmtId="0" xfId="0" applyAlignment="1" applyBorder="1" applyFont="1">
      <alignment horizontal="center" shrinkToFit="0" vertical="center" wrapText="1"/>
    </xf>
    <xf borderId="43" fillId="2" fontId="6" numFmtId="0" xfId="0" applyAlignment="1" applyBorder="1" applyFont="1">
      <alignment horizontal="center" vertical="center"/>
    </xf>
    <xf borderId="86" fillId="0" fontId="3" numFmtId="0" xfId="0" applyBorder="1" applyFont="1"/>
    <xf borderId="87" fillId="0" fontId="3" numFmtId="0" xfId="0" applyBorder="1" applyFont="1"/>
    <xf borderId="88" fillId="2" fontId="6" numFmtId="0" xfId="0" applyAlignment="1" applyBorder="1" applyFont="1">
      <alignment horizontal="center" vertical="center"/>
    </xf>
    <xf borderId="26" fillId="0" fontId="20" numFmtId="0" xfId="0" applyAlignment="1" applyBorder="1" applyFont="1">
      <alignment horizontal="center" shrinkToFit="0" vertical="center" wrapText="1"/>
    </xf>
    <xf borderId="17" fillId="7" fontId="2" numFmtId="0" xfId="0" applyAlignment="1" applyBorder="1" applyFont="1">
      <alignment horizontal="left" shrinkToFit="0" vertical="center" wrapText="1"/>
    </xf>
    <xf borderId="50" fillId="0" fontId="2" numFmtId="0" xfId="0" applyAlignment="1" applyBorder="1" applyFont="1">
      <alignment horizontal="center" shrinkToFit="0" vertical="center" wrapText="1"/>
    </xf>
    <xf borderId="39" fillId="0" fontId="2" numFmtId="0" xfId="0" applyAlignment="1" applyBorder="1" applyFont="1">
      <alignment horizontal="center"/>
    </xf>
    <xf borderId="39" fillId="0" fontId="2" numFmtId="0" xfId="0" applyAlignment="1" applyBorder="1" applyFont="1">
      <alignment horizontal="center" shrinkToFit="0" wrapText="1"/>
    </xf>
    <xf borderId="48" fillId="7" fontId="2" numFmtId="14" xfId="0" applyAlignment="1" applyBorder="1" applyFont="1" applyNumberFormat="1">
      <alignment horizontal="left" shrinkToFit="0" vertical="center" wrapText="1"/>
    </xf>
    <xf borderId="27" fillId="0" fontId="6" numFmtId="0" xfId="0" applyAlignment="1" applyBorder="1" applyFont="1">
      <alignment horizontal="center" vertical="center"/>
    </xf>
    <xf borderId="30" fillId="2" fontId="2" numFmtId="0" xfId="0" applyAlignment="1" applyBorder="1" applyFont="1">
      <alignment horizontal="center" shrinkToFit="0" vertical="center" wrapText="1"/>
    </xf>
    <xf borderId="79" fillId="2" fontId="2" numFmtId="0" xfId="0" applyAlignment="1" applyBorder="1" applyFont="1">
      <alignment vertical="center"/>
    </xf>
    <xf borderId="54" fillId="7" fontId="2" numFmtId="0" xfId="0" applyAlignment="1" applyBorder="1" applyFont="1">
      <alignment horizontal="center" vertical="center"/>
    </xf>
    <xf borderId="89" fillId="0" fontId="3" numFmtId="0" xfId="0" applyBorder="1" applyFont="1"/>
    <xf borderId="90" fillId="7" fontId="2" numFmtId="0" xfId="0" applyAlignment="1" applyBorder="1" applyFont="1">
      <alignment horizontal="center" vertical="center"/>
    </xf>
    <xf borderId="91" fillId="7" fontId="2" numFmtId="0" xfId="0" applyAlignment="1" applyBorder="1" applyFont="1">
      <alignment horizontal="center" vertical="center"/>
    </xf>
    <xf borderId="16" fillId="2" fontId="6" numFmtId="0" xfId="0" applyAlignment="1" applyBorder="1" applyFont="1">
      <alignment horizontal="left" vertical="center"/>
    </xf>
    <xf borderId="92" fillId="7" fontId="2" numFmtId="0" xfId="0" applyAlignment="1" applyBorder="1" applyFont="1">
      <alignment horizontal="center" vertical="center"/>
    </xf>
    <xf borderId="17" fillId="2" fontId="6" numFmtId="0" xfId="0" applyAlignment="1" applyBorder="1" applyFont="1">
      <alignment horizontal="center" shrinkToFit="0" vertical="center" wrapText="1"/>
    </xf>
    <xf borderId="50" fillId="0" fontId="6" numFmtId="0" xfId="0" applyAlignment="1" applyBorder="1" applyFont="1">
      <alignment horizontal="center" vertical="center"/>
    </xf>
    <xf borderId="50" fillId="2" fontId="6" numFmtId="0" xfId="0" applyAlignment="1" applyBorder="1" applyFont="1">
      <alignment horizontal="center" vertical="center"/>
    </xf>
    <xf borderId="93" fillId="7" fontId="2" numFmtId="0" xfId="0" applyAlignment="1" applyBorder="1" applyFont="1">
      <alignment horizontal="center" vertical="center"/>
    </xf>
    <xf borderId="27" fillId="2" fontId="6" numFmtId="0" xfId="0" applyAlignment="1" applyBorder="1" applyFont="1">
      <alignment horizontal="center" vertical="center"/>
    </xf>
    <xf borderId="48" fillId="0" fontId="6" numFmtId="0" xfId="0" applyAlignment="1" applyBorder="1" applyFont="1">
      <alignment horizontal="center" readingOrder="0" shrinkToFit="0" vertical="center" wrapText="1"/>
    </xf>
    <xf borderId="27" fillId="10" fontId="6" numFmtId="0" xfId="0" applyAlignment="1" applyBorder="1" applyFont="1">
      <alignment horizontal="center" readingOrder="0" shrinkToFit="0" vertical="center" wrapText="1"/>
    </xf>
    <xf borderId="62" fillId="0" fontId="6" numFmtId="0" xfId="0" applyAlignment="1" applyBorder="1" applyFont="1">
      <alignment horizontal="left" shrinkToFit="0" vertical="center" wrapText="1"/>
    </xf>
    <xf borderId="65" fillId="2" fontId="6" numFmtId="15" xfId="0" applyAlignment="1" applyBorder="1" applyFont="1" applyNumberFormat="1">
      <alignment horizontal="center" shrinkToFit="0" vertical="center" wrapText="1"/>
    </xf>
    <xf borderId="68" fillId="0" fontId="2" numFmtId="0" xfId="0" applyAlignment="1" applyBorder="1" applyFont="1">
      <alignment vertical="center"/>
    </xf>
    <xf borderId="68" fillId="0" fontId="6" numFmtId="0" xfId="0" applyAlignment="1" applyBorder="1" applyFont="1">
      <alignment shrinkToFit="0" vertical="center" wrapText="1"/>
    </xf>
    <xf borderId="70" fillId="0" fontId="6" numFmtId="0" xfId="0" applyAlignment="1" applyBorder="1" applyFont="1">
      <alignment shrinkToFit="0" vertical="center" wrapText="1"/>
    </xf>
    <xf borderId="16" fillId="2" fontId="1" numFmtId="0" xfId="0" applyAlignment="1" applyBorder="1" applyFont="1">
      <alignment vertical="center"/>
    </xf>
    <xf borderId="66" fillId="0" fontId="6" numFmtId="0" xfId="0" applyAlignment="1" applyBorder="1" applyFont="1">
      <alignment readingOrder="0" shrinkToFit="0" vertical="center" wrapText="1"/>
    </xf>
    <xf borderId="9" fillId="0" fontId="6" numFmtId="0" xfId="0" applyAlignment="1" applyBorder="1" applyFont="1">
      <alignment readingOrder="0" shrinkToFit="0" vertical="center" wrapText="1"/>
    </xf>
    <xf borderId="68" fillId="13" fontId="2" numFmtId="0" xfId="0" applyAlignment="1" applyBorder="1" applyFill="1" applyFont="1">
      <alignment horizontal="center" readingOrder="0" shrinkToFit="0" vertical="center" wrapText="1"/>
    </xf>
    <xf borderId="66" fillId="0" fontId="6" numFmtId="0" xfId="0" applyAlignment="1" applyBorder="1" applyFont="1">
      <alignment readingOrder="0" vertical="center"/>
    </xf>
    <xf borderId="3" fillId="2" fontId="1" numFmtId="0" xfId="0" applyAlignment="1" applyBorder="1" applyFont="1">
      <alignment vertical="center"/>
    </xf>
    <xf borderId="66" fillId="0" fontId="6" numFmtId="15" xfId="0" applyAlignment="1" applyBorder="1" applyFont="1" applyNumberFormat="1">
      <alignment horizontal="center" readingOrder="0" shrinkToFit="0" vertical="center" wrapText="1"/>
    </xf>
    <xf borderId="77" fillId="0" fontId="6" numFmtId="15" xfId="0" applyAlignment="1" applyBorder="1" applyFont="1" applyNumberFormat="1">
      <alignment horizontal="center" readingOrder="0" shrinkToFit="0" vertical="center" wrapText="1"/>
    </xf>
    <xf borderId="68" fillId="0" fontId="2" numFmtId="14" xfId="0" applyAlignment="1" applyBorder="1" applyFont="1" applyNumberFormat="1">
      <alignment horizontal="center" shrinkToFit="0" vertical="center" wrapText="1"/>
    </xf>
    <xf borderId="78" fillId="0" fontId="6" numFmtId="0" xfId="0" applyAlignment="1" applyBorder="1" applyFont="1">
      <alignment shrinkToFit="0" vertical="center" wrapText="1"/>
    </xf>
    <xf borderId="77" fillId="0" fontId="6" numFmtId="15" xfId="0" applyAlignment="1" applyBorder="1" applyFont="1" applyNumberFormat="1">
      <alignment horizontal="center" shrinkToFit="0" vertical="center" wrapText="1"/>
    </xf>
    <xf borderId="77" fillId="0" fontId="6" numFmtId="0" xfId="0" applyAlignment="1" applyBorder="1" applyFont="1">
      <alignment horizontal="center" shrinkToFit="0" vertical="center" wrapText="1"/>
    </xf>
    <xf borderId="9" fillId="2" fontId="6" numFmtId="0" xfId="0" applyAlignment="1" applyBorder="1" applyFont="1">
      <alignment shrinkToFit="0" vertical="center" wrapText="1"/>
    </xf>
    <xf borderId="94" fillId="2" fontId="6" numFmtId="0" xfId="0" applyAlignment="1" applyBorder="1" applyFont="1">
      <alignment shrinkToFit="0" vertical="center" wrapText="1"/>
    </xf>
    <xf borderId="3" fillId="2" fontId="6" numFmtId="166" xfId="0" applyAlignment="1" applyBorder="1" applyFont="1" applyNumberFormat="1">
      <alignment horizontal="center" vertical="center"/>
    </xf>
    <xf borderId="3" fillId="10" fontId="6" numFmtId="10" xfId="0" applyAlignment="1" applyBorder="1" applyFont="1" applyNumberFormat="1">
      <alignment horizontal="center" shrinkToFit="0" vertical="center" wrapText="1"/>
    </xf>
    <xf borderId="66" fillId="10" fontId="6" numFmtId="0" xfId="0" applyAlignment="1" applyBorder="1" applyFont="1">
      <alignment horizontal="left" shrinkToFit="0" vertical="center" wrapText="1"/>
    </xf>
    <xf borderId="3" fillId="10" fontId="6" numFmtId="9" xfId="0" applyAlignment="1" applyBorder="1" applyFont="1" applyNumberFormat="1">
      <alignment horizontal="center" shrinkToFit="0" vertical="center" wrapText="1"/>
    </xf>
    <xf borderId="3" fillId="2" fontId="6" numFmtId="0" xfId="0" applyAlignment="1" applyBorder="1" applyFont="1">
      <alignment horizontal="center" vertical="center"/>
    </xf>
    <xf borderId="3" fillId="10" fontId="6" numFmtId="14" xfId="0" applyAlignment="1" applyBorder="1" applyFont="1" applyNumberFormat="1">
      <alignment horizontal="center" shrinkToFit="0" vertical="center" wrapText="1"/>
    </xf>
    <xf borderId="53" fillId="2" fontId="6" numFmtId="0" xfId="0" applyAlignment="1" applyBorder="1" applyFont="1">
      <alignment horizontal="center" vertical="center"/>
    </xf>
    <xf borderId="53" fillId="10" fontId="6" numFmtId="14" xfId="0" applyAlignment="1" applyBorder="1" applyFont="1" applyNumberFormat="1">
      <alignment horizontal="center" shrinkToFit="0" vertical="center" wrapText="1"/>
    </xf>
    <xf borderId="41" fillId="10" fontId="6" numFmtId="14" xfId="0" applyAlignment="1" applyBorder="1" applyFont="1" applyNumberFormat="1">
      <alignment horizontal="center" shrinkToFit="0" vertical="center" wrapText="1"/>
    </xf>
    <xf borderId="27" fillId="2" fontId="6" numFmtId="14" xfId="0" applyAlignment="1" applyBorder="1" applyFont="1" applyNumberFormat="1">
      <alignment horizontal="center" shrinkToFit="0" vertical="center" wrapText="1"/>
    </xf>
    <xf borderId="95" fillId="2" fontId="6" numFmtId="0" xfId="0" applyAlignment="1" applyBorder="1" applyFont="1">
      <alignment horizontal="center" vertical="center"/>
    </xf>
    <xf borderId="96" fillId="0" fontId="3" numFmtId="0" xfId="0" applyBorder="1" applyFont="1"/>
    <xf borderId="97" fillId="0" fontId="3" numFmtId="0" xfId="0" applyBorder="1" applyFont="1"/>
    <xf borderId="98" fillId="2" fontId="6" numFmtId="0" xfId="0" applyAlignment="1" applyBorder="1" applyFont="1">
      <alignment horizontal="center" vertical="center"/>
    </xf>
    <xf borderId="99" fillId="0" fontId="3" numFmtId="0" xfId="0" applyBorder="1" applyFont="1"/>
    <xf borderId="100" fillId="0" fontId="3" numFmtId="0" xfId="0" applyBorder="1" applyFont="1"/>
    <xf borderId="1" fillId="0" fontId="6" numFmtId="0" xfId="0" applyAlignment="1" applyBorder="1" applyFont="1">
      <alignment readingOrder="0" vertical="center"/>
    </xf>
    <xf borderId="1" fillId="0" fontId="6" numFmtId="0" xfId="0" applyAlignment="1" applyBorder="1" applyFont="1">
      <alignment shrinkToFit="0" vertical="center" wrapText="1"/>
    </xf>
    <xf borderId="16" fillId="2" fontId="1" numFmtId="0" xfId="0" applyBorder="1" applyFont="1"/>
    <xf borderId="68" fillId="6" fontId="2" numFmtId="0" xfId="0" applyAlignment="1" applyBorder="1" applyFont="1">
      <alignment horizontal="center" readingOrder="0" shrinkToFit="0" vertical="center" wrapText="1"/>
    </xf>
    <xf borderId="75" fillId="2" fontId="6" numFmtId="0" xfId="0" applyAlignment="1" applyBorder="1" applyFont="1">
      <alignment horizontal="center" readingOrder="0" vertical="center"/>
    </xf>
    <xf borderId="66" fillId="0" fontId="6" numFmtId="0" xfId="0" applyAlignment="1" applyBorder="1" applyFont="1">
      <alignment horizontal="center" shrinkToFit="0" vertical="center" wrapText="1"/>
    </xf>
    <xf borderId="3" fillId="2" fontId="6" numFmtId="0" xfId="0" applyAlignment="1" applyBorder="1" applyFont="1">
      <alignment horizontal="center" readingOrder="0" shrinkToFit="0" vertical="center" wrapText="1"/>
    </xf>
    <xf borderId="66" fillId="0" fontId="6" numFmtId="0" xfId="0" applyAlignment="1" applyBorder="1" applyFont="1">
      <alignment vertical="center"/>
    </xf>
    <xf borderId="81" fillId="2" fontId="6" numFmtId="0" xfId="0" applyAlignment="1" applyBorder="1" applyFont="1">
      <alignment horizontal="center" readingOrder="0" vertical="center"/>
    </xf>
    <xf borderId="3" fillId="10" fontId="6" numFmtId="165" xfId="0" applyAlignment="1" applyBorder="1" applyFont="1" applyNumberFormat="1">
      <alignment horizontal="center" shrinkToFit="0" vertical="center" wrapText="1"/>
    </xf>
    <xf borderId="75" fillId="2" fontId="6" numFmtId="0" xfId="0" applyAlignment="1" applyBorder="1" applyFont="1">
      <alignment horizontal="center" vertical="center"/>
    </xf>
    <xf borderId="66" fillId="0" fontId="6" numFmtId="0" xfId="0" applyAlignment="1" applyBorder="1" applyFont="1">
      <alignment shrinkToFit="0" vertical="center" wrapText="1"/>
    </xf>
    <xf borderId="68" fillId="0" fontId="2" numFmtId="0" xfId="0" applyAlignment="1" applyBorder="1" applyFont="1">
      <alignment horizontal="center" readingOrder="0" shrinkToFit="0" vertical="center" wrapText="1"/>
    </xf>
    <xf borderId="66" fillId="2" fontId="6" numFmtId="15" xfId="0" applyAlignment="1" applyBorder="1" applyFont="1" applyNumberFormat="1">
      <alignment horizontal="center" shrinkToFit="0" vertical="center" wrapText="1"/>
    </xf>
    <xf borderId="94" fillId="0" fontId="6" numFmtId="0" xfId="0" applyAlignment="1" applyBorder="1" applyFont="1">
      <alignment readingOrder="0" shrinkToFit="0" vertical="center" wrapText="1"/>
    </xf>
    <xf borderId="9" fillId="0" fontId="6" numFmtId="0" xfId="0" applyAlignment="1" applyBorder="1" applyFont="1">
      <alignment horizontal="left" shrinkToFit="0" vertical="center" wrapText="1"/>
    </xf>
    <xf borderId="1" fillId="0" fontId="6" numFmtId="0" xfId="0" applyAlignment="1" applyBorder="1" applyFont="1">
      <alignment horizontal="left" readingOrder="0" shrinkToFit="0" vertical="center" wrapText="1"/>
    </xf>
    <xf borderId="0" fillId="0" fontId="6" numFmtId="0" xfId="0" applyAlignment="1" applyFont="1">
      <alignment shrinkToFit="0" vertical="center" wrapText="1"/>
    </xf>
    <xf borderId="3" fillId="2" fontId="19" numFmtId="0" xfId="0" applyAlignment="1" applyBorder="1" applyFont="1">
      <alignment horizontal="center" readingOrder="0" shrinkToFit="0" vertical="center" wrapText="1"/>
    </xf>
    <xf borderId="68" fillId="14" fontId="2" numFmtId="14" xfId="0" applyAlignment="1" applyBorder="1" applyFill="1" applyFont="1" applyNumberFormat="1">
      <alignment horizontal="center" shrinkToFit="0" wrapText="1"/>
    </xf>
    <xf borderId="9" fillId="2" fontId="6" numFmtId="0" xfId="0" applyAlignment="1" applyBorder="1" applyFont="1">
      <alignment horizontal="center" readingOrder="0" shrinkToFit="0" vertical="center" wrapText="1"/>
    </xf>
    <xf borderId="68" fillId="14" fontId="2" numFmtId="0" xfId="0" applyAlignment="1" applyBorder="1" applyFont="1">
      <alignment horizontal="center" shrinkToFit="0" vertical="center" wrapText="1"/>
    </xf>
    <xf borderId="9" fillId="2" fontId="6" numFmtId="0" xfId="0" applyAlignment="1" applyBorder="1" applyFont="1">
      <alignment horizontal="center" shrinkToFit="0" vertical="center" wrapText="1"/>
    </xf>
    <xf borderId="101" fillId="2" fontId="6" numFmtId="0" xfId="0" applyAlignment="1" applyBorder="1" applyFont="1">
      <alignment horizontal="center" readingOrder="0" vertical="center"/>
    </xf>
    <xf borderId="8" fillId="0" fontId="6" numFmtId="164" xfId="0" applyAlignment="1" applyBorder="1" applyFont="1" applyNumberFormat="1">
      <alignment horizontal="center" readingOrder="0" shrinkToFit="0" vertical="center" wrapText="1"/>
    </xf>
    <xf borderId="27" fillId="0" fontId="6" numFmtId="0" xfId="0" applyAlignment="1" applyBorder="1" applyFont="1">
      <alignment horizontal="left" vertical="center"/>
    </xf>
    <xf borderId="52" fillId="0" fontId="6" numFmtId="0" xfId="0" applyAlignment="1" applyBorder="1" applyFont="1">
      <alignment shrinkToFit="0" vertical="center" wrapText="1"/>
    </xf>
    <xf borderId="52" fillId="0" fontId="6" numFmtId="0" xfId="0" applyAlignment="1" applyBorder="1" applyFont="1">
      <alignment horizontal="center" shrinkToFit="0" vertical="center" wrapText="1"/>
    </xf>
    <xf borderId="28" fillId="0" fontId="6" numFmtId="15" xfId="0" applyAlignment="1" applyBorder="1" applyFont="1" applyNumberFormat="1">
      <alignment horizontal="center" shrinkToFit="0" vertical="center" wrapText="1"/>
    </xf>
    <xf borderId="28" fillId="0" fontId="6" numFmtId="0" xfId="0" applyAlignment="1" applyBorder="1" applyFont="1">
      <alignment horizontal="center" shrinkToFit="0" vertical="center" wrapText="1"/>
    </xf>
    <xf borderId="42" fillId="2" fontId="6" numFmtId="0" xfId="0" applyAlignment="1" applyBorder="1" applyFont="1">
      <alignment horizontal="center" readingOrder="0" vertical="center"/>
    </xf>
    <xf borderId="1" fillId="0" fontId="6" numFmtId="0" xfId="0" applyAlignment="1" applyBorder="1" applyFont="1">
      <alignment horizontal="left" readingOrder="0" vertical="center"/>
    </xf>
    <xf borderId="9" fillId="0" fontId="6" numFmtId="0" xfId="0" applyAlignment="1" applyBorder="1" applyFont="1">
      <alignment horizontal="left" readingOrder="0" shrinkToFit="0" vertical="center" wrapText="1"/>
    </xf>
    <xf borderId="68" fillId="14" fontId="2" numFmtId="0" xfId="0" applyAlignment="1" applyBorder="1" applyFont="1">
      <alignment horizontal="center" readingOrder="0" shrinkToFit="0" vertical="center" wrapText="1"/>
    </xf>
    <xf borderId="66" fillId="0" fontId="6" numFmtId="0" xfId="0" applyAlignment="1" applyBorder="1" applyFont="1">
      <alignment horizontal="center" readingOrder="0" shrinkToFit="0" vertical="center" wrapText="1"/>
    </xf>
    <xf borderId="66" fillId="0" fontId="6" numFmtId="0" xfId="0" applyAlignment="1" applyBorder="1" applyFont="1">
      <alignment horizontal="left" readingOrder="0" vertical="center"/>
    </xf>
    <xf borderId="3" fillId="2" fontId="6" numFmtId="166" xfId="0" applyAlignment="1" applyBorder="1" applyFont="1" applyNumberFormat="1">
      <alignment horizontal="center" readingOrder="0" vertical="center"/>
    </xf>
    <xf borderId="63" fillId="2" fontId="2" numFmtId="15" xfId="0" applyAlignment="1" applyBorder="1" applyFont="1" applyNumberFormat="1">
      <alignment horizontal="center" readingOrder="0" shrinkToFit="0" vertical="center" wrapText="1"/>
    </xf>
    <xf borderId="65" fillId="2" fontId="6" numFmtId="15" xfId="0" applyAlignment="1" applyBorder="1" applyFont="1" applyNumberFormat="1">
      <alignment horizontal="center" readingOrder="0" shrinkToFit="0" vertical="center" wrapText="1"/>
    </xf>
    <xf borderId="66" fillId="0" fontId="21" numFmtId="0" xfId="0" applyAlignment="1" applyBorder="1" applyFont="1">
      <alignment readingOrder="0" shrinkToFit="0" vertical="center" wrapText="1"/>
    </xf>
    <xf borderId="9" fillId="0" fontId="21" numFmtId="0" xfId="0" applyAlignment="1" applyBorder="1" applyFont="1">
      <alignment horizontal="center" readingOrder="0" shrinkToFit="0" vertical="center" wrapText="1"/>
    </xf>
    <xf borderId="68" fillId="15" fontId="2" numFmtId="0" xfId="0" applyAlignment="1" applyBorder="1" applyFill="1" applyFont="1">
      <alignment horizontal="center" readingOrder="0" shrinkToFit="0" vertical="center" wrapText="1"/>
    </xf>
    <xf borderId="3" fillId="0" fontId="19" numFmtId="0" xfId="0" applyAlignment="1" applyBorder="1" applyFont="1">
      <alignment horizontal="center" readingOrder="0" vertical="center"/>
    </xf>
    <xf borderId="0" fillId="0" fontId="19" numFmtId="0" xfId="0" applyAlignment="1" applyFont="1">
      <alignment horizontal="center" readingOrder="0" vertical="center"/>
    </xf>
    <xf borderId="3" fillId="0" fontId="19" numFmtId="0" xfId="0" applyAlignment="1" applyBorder="1" applyFont="1">
      <alignment horizontal="center" vertical="center"/>
    </xf>
    <xf borderId="77" fillId="2" fontId="6" numFmtId="15" xfId="0" applyAlignment="1" applyBorder="1" applyFont="1" applyNumberFormat="1">
      <alignment horizontal="center" readingOrder="0" shrinkToFit="0" vertical="center" wrapText="1"/>
    </xf>
    <xf borderId="8" fillId="2" fontId="6" numFmtId="15" xfId="0" applyAlignment="1" applyBorder="1" applyFont="1" applyNumberFormat="1">
      <alignment horizontal="center" readingOrder="0" shrinkToFit="0" vertical="center" wrapText="1"/>
    </xf>
    <xf borderId="27" fillId="2" fontId="6" numFmtId="0" xfId="0" applyAlignment="1" applyBorder="1" applyFont="1">
      <alignment horizontal="left" readingOrder="0" shrinkToFit="0" vertical="center" wrapText="1"/>
    </xf>
    <xf borderId="82" fillId="2" fontId="6" numFmtId="0" xfId="0" applyAlignment="1" applyBorder="1" applyFont="1">
      <alignment horizontal="center" readingOrder="0" shrinkToFit="0" vertical="center" wrapText="1"/>
    </xf>
    <xf borderId="41" fillId="2" fontId="6" numFmtId="0" xfId="0" applyAlignment="1" applyBorder="1" applyFont="1">
      <alignment horizontal="center" readingOrder="0" shrinkToFit="0" vertical="center" wrapText="1"/>
    </xf>
    <xf borderId="83" fillId="2" fontId="6" numFmtId="15" xfId="0" applyAlignment="1" applyBorder="1" applyFont="1" applyNumberFormat="1">
      <alignment horizontal="center" readingOrder="0" shrinkToFit="0" vertical="center" wrapText="1"/>
    </xf>
    <xf borderId="70" fillId="5" fontId="2" numFmtId="0" xfId="0" applyAlignment="1" applyBorder="1" applyFont="1">
      <alignment horizontal="center" readingOrder="0" shrinkToFit="0" vertical="center" wrapText="1"/>
    </xf>
    <xf borderId="16" fillId="2" fontId="7" numFmtId="0" xfId="0" applyAlignment="1" applyBorder="1" applyFont="1">
      <alignment vertical="center"/>
    </xf>
    <xf borderId="75" fillId="7" fontId="5" numFmtId="0" xfId="0" applyAlignment="1" applyBorder="1" applyFont="1">
      <alignment horizontal="center" shrinkToFit="0" vertical="center" wrapText="1"/>
    </xf>
    <xf borderId="3" fillId="7" fontId="5" numFmtId="0" xfId="0" applyAlignment="1" applyBorder="1" applyFont="1">
      <alignment horizontal="center" shrinkToFit="0" vertical="center" wrapText="1"/>
    </xf>
    <xf borderId="66" fillId="7" fontId="5" numFmtId="0" xfId="0" applyAlignment="1" applyBorder="1" applyFont="1">
      <alignment horizontal="center" shrinkToFit="0" vertical="center" wrapText="1"/>
    </xf>
    <xf borderId="3" fillId="0" fontId="6" numFmtId="15" xfId="0" applyAlignment="1" applyBorder="1" applyFont="1" applyNumberFormat="1">
      <alignment horizontal="center" readingOrder="0" shrinkToFit="0" vertical="center" wrapText="1"/>
    </xf>
    <xf borderId="9" fillId="0" fontId="6" numFmtId="9" xfId="0" applyAlignment="1" applyBorder="1" applyFont="1" applyNumberFormat="1">
      <alignment horizontal="center" readingOrder="0" shrinkToFit="0" vertical="center" wrapText="1"/>
    </xf>
    <xf borderId="66" fillId="10" fontId="6" numFmtId="0" xfId="0" applyAlignment="1" applyBorder="1" applyFont="1">
      <alignment horizontal="left" readingOrder="0" shrinkToFit="0" vertical="center" wrapText="1"/>
    </xf>
    <xf borderId="69" fillId="7" fontId="2" numFmtId="0" xfId="0" applyAlignment="1" applyBorder="1" applyFont="1">
      <alignment horizontal="center" vertical="center"/>
    </xf>
    <xf borderId="102" fillId="0" fontId="3" numFmtId="0" xfId="0" applyBorder="1" applyFont="1"/>
    <xf borderId="33" fillId="7" fontId="2" numFmtId="0" xfId="0" applyAlignment="1" applyBorder="1" applyFont="1">
      <alignment horizontal="center" vertical="center"/>
    </xf>
    <xf borderId="16" fillId="2" fontId="22" numFmtId="0" xfId="0" applyAlignment="1" applyBorder="1" applyFont="1">
      <alignment shrinkToFit="0" vertical="center" wrapText="1"/>
    </xf>
    <xf borderId="51" fillId="2" fontId="22" numFmtId="0" xfId="0" applyAlignment="1" applyBorder="1" applyFont="1">
      <alignment shrinkToFit="0" vertical="center" wrapText="1"/>
    </xf>
    <xf borderId="16" fillId="2" fontId="22" numFmtId="0" xfId="0" applyAlignment="1" applyBorder="1" applyFont="1">
      <alignment readingOrder="0" shrinkToFit="0" vertical="center" wrapText="1"/>
    </xf>
    <xf borderId="62" fillId="4" fontId="6" numFmtId="0" xfId="0" applyAlignment="1" applyBorder="1" applyFont="1">
      <alignment horizontal="left" readingOrder="0" shrinkToFit="0" vertical="center" wrapText="1"/>
    </xf>
    <xf borderId="48" fillId="0" fontId="6" numFmtId="0" xfId="0" applyAlignment="1" applyBorder="1" applyFont="1">
      <alignment horizontal="left" readingOrder="0" shrinkToFit="0" vertical="center" wrapText="1"/>
    </xf>
    <xf borderId="41" fillId="0" fontId="6" numFmtId="0" xfId="0" applyAlignment="1" applyBorder="1" applyFont="1">
      <alignment horizontal="center" readingOrder="0" shrinkToFit="0" vertical="center" wrapText="1"/>
    </xf>
    <xf borderId="103" fillId="2" fontId="6" numFmtId="15" xfId="0" applyAlignment="1" applyBorder="1" applyFont="1" applyNumberFormat="1">
      <alignment horizontal="center" readingOrder="0" shrinkToFit="0" vertical="center" wrapText="1"/>
    </xf>
    <xf borderId="8" fillId="0" fontId="6" numFmtId="0" xfId="0" applyAlignment="1" applyBorder="1" applyFont="1">
      <alignment horizontal="center" readingOrder="0" shrinkToFit="0" vertical="center" wrapText="1"/>
    </xf>
    <xf borderId="27" fillId="2" fontId="6" numFmtId="0" xfId="0" applyAlignment="1" applyBorder="1" applyFont="1">
      <alignment horizontal="left" shrinkToFit="0" vertical="center" wrapText="1"/>
    </xf>
    <xf borderId="82" fillId="2" fontId="6" numFmtId="0" xfId="0" applyAlignment="1" applyBorder="1" applyFont="1">
      <alignment shrinkToFit="0" vertical="center" wrapText="1"/>
    </xf>
    <xf borderId="83" fillId="2" fontId="6" numFmtId="0" xfId="0" applyAlignment="1" applyBorder="1" applyFont="1">
      <alignment horizontal="center" shrinkToFit="0" vertical="center" wrapText="1"/>
    </xf>
    <xf borderId="3" fillId="0" fontId="6" numFmtId="9" xfId="0" applyAlignment="1" applyBorder="1" applyFont="1" applyNumberFormat="1">
      <alignment horizontal="center" readingOrder="0" shrinkToFit="0" vertical="center" wrapText="1"/>
    </xf>
    <xf borderId="16" fillId="2" fontId="22" numFmtId="0" xfId="0" applyAlignment="1" applyBorder="1" applyFont="1">
      <alignment horizontal="left" shrinkToFit="0" vertical="center" wrapText="1"/>
    </xf>
    <xf borderId="6" fillId="0" fontId="2" numFmtId="49" xfId="0" applyAlignment="1" applyBorder="1" applyFont="1" applyNumberFormat="1">
      <alignment horizontal="center" readingOrder="0" vertical="center"/>
    </xf>
    <xf borderId="28" fillId="10" fontId="6" numFmtId="0" xfId="0" applyAlignment="1" applyBorder="1" applyFont="1">
      <alignment horizontal="center" readingOrder="0" shrinkToFit="0" vertical="center" wrapText="1"/>
    </xf>
    <xf borderId="23" fillId="0" fontId="6" numFmtId="0" xfId="0" applyAlignment="1" applyBorder="1" applyFont="1">
      <alignment horizontal="left" readingOrder="0" shrinkToFit="0" vertical="center" wrapText="1"/>
    </xf>
    <xf borderId="1" fillId="0" fontId="19" numFmtId="0" xfId="0" applyAlignment="1" applyBorder="1" applyFont="1">
      <alignment horizontal="left" readingOrder="0" shrinkToFit="0" vertical="center" wrapText="1"/>
    </xf>
    <xf borderId="66" fillId="0" fontId="19" numFmtId="0" xfId="0" applyAlignment="1" applyBorder="1" applyFont="1">
      <alignment horizontal="left" readingOrder="0" shrinkToFit="0" vertical="center" wrapText="1"/>
    </xf>
    <xf borderId="9" fillId="0" fontId="19" numFmtId="0" xfId="0" applyAlignment="1" applyBorder="1" applyFont="1">
      <alignment horizontal="center" readingOrder="0" shrinkToFit="0" vertical="center" wrapText="1"/>
    </xf>
    <xf borderId="8" fillId="0" fontId="19" numFmtId="15" xfId="0" applyAlignment="1" applyBorder="1" applyFont="1" applyNumberFormat="1">
      <alignment horizontal="center" readingOrder="0" shrinkToFit="0" vertical="center" wrapText="1"/>
    </xf>
    <xf borderId="9" fillId="5" fontId="17" numFmtId="0" xfId="0" applyAlignment="1" applyBorder="1" applyFont="1">
      <alignment horizontal="center" readingOrder="0" shrinkToFit="0" vertical="center" wrapText="1"/>
    </xf>
    <xf borderId="10" fillId="0" fontId="19" numFmtId="0" xfId="0" applyAlignment="1" applyBorder="1" applyFont="1">
      <alignment horizontal="center" readingOrder="0" shrinkToFit="0" vertical="center" wrapText="1"/>
    </xf>
    <xf borderId="10" fillId="14" fontId="17" numFmtId="14" xfId="0" applyAlignment="1" applyBorder="1" applyFont="1" applyNumberFormat="1">
      <alignment horizontal="center" shrinkToFit="0" vertical="center" wrapText="1"/>
    </xf>
    <xf borderId="10" fillId="14" fontId="17" numFmtId="0" xfId="0" applyAlignment="1" applyBorder="1" applyFont="1">
      <alignment horizontal="center" readingOrder="0" shrinkToFit="0" vertical="center" wrapText="1"/>
    </xf>
    <xf borderId="68" fillId="14" fontId="2" numFmtId="14" xfId="0" applyAlignment="1" applyBorder="1" applyFont="1" applyNumberFormat="1">
      <alignment horizontal="center" shrinkToFit="0" vertical="center" wrapText="1"/>
    </xf>
    <xf borderId="28" fillId="0" fontId="2" numFmtId="15" xfId="0" applyAlignment="1" applyBorder="1" applyFont="1" applyNumberFormat="1">
      <alignment horizontal="center" readingOrder="0" shrinkToFit="0" vertical="center" wrapText="1"/>
    </xf>
    <xf borderId="28" fillId="0" fontId="6" numFmtId="15" xfId="0" applyAlignment="1" applyBorder="1" applyFont="1" applyNumberFormat="1">
      <alignment horizontal="center" readingOrder="0" shrinkToFit="0" vertical="center" wrapText="1"/>
    </xf>
    <xf borderId="70" fillId="14" fontId="2" numFmtId="14" xfId="0" applyAlignment="1" applyBorder="1" applyFont="1" applyNumberFormat="1">
      <alignment horizontal="center" shrinkToFit="0" vertical="center" wrapText="1"/>
    </xf>
    <xf borderId="41" fillId="2" fontId="6" numFmtId="0" xfId="0" applyAlignment="1" applyBorder="1" applyFont="1">
      <alignment horizontal="center" vertical="center"/>
    </xf>
    <xf borderId="12" fillId="2" fontId="6" numFmtId="0" xfId="0" applyAlignment="1" applyBorder="1" applyFont="1">
      <alignment horizontal="center" readingOrder="0" shrinkToFit="0" vertical="center" wrapText="1"/>
    </xf>
    <xf borderId="1" fillId="2" fontId="6" numFmtId="0" xfId="0" applyAlignment="1" applyBorder="1" applyFont="1">
      <alignment horizontal="left" readingOrder="0" shrinkToFit="0" vertical="center" wrapText="1"/>
    </xf>
    <xf borderId="3" fillId="2" fontId="6" numFmtId="166" xfId="0" applyAlignment="1" applyBorder="1" applyFont="1" applyNumberFormat="1">
      <alignment horizontal="center" readingOrder="0"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10" Type="http://schemas.openxmlformats.org/officeDocument/2006/relationships/worksheet" Target="worksheets/sheet7.xml"/><Relationship Id="rId21" Type="http://customschemas.google.com/relationships/workbookmetadata" Target="metadata"/><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714375</xdr:colOff>
      <xdr:row>0</xdr:row>
      <xdr:rowOff>38100</xdr:rowOff>
    </xdr:from>
    <xdr:ext cx="2286000" cy="866775"/>
    <xdr:pic>
      <xdr:nvPicPr>
        <xdr:cNvPr descr="LOGO"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2</xdr:row>
      <xdr:rowOff>104775</xdr:rowOff>
    </xdr:from>
    <xdr:ext cx="2562225" cy="847725"/>
    <xdr:pic>
      <xdr:nvPicPr>
        <xdr:cNvPr descr="LOG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9.0" topLeftCell="B10" activePane="bottomRight" state="frozen"/>
      <selection activeCell="B1" sqref="B1" pane="topRight"/>
      <selection activeCell="A10" sqref="A10" pane="bottomLeft"/>
      <selection activeCell="B10" sqref="B10" pane="bottomRight"/>
    </sheetView>
  </sheetViews>
  <sheetFormatPr customHeight="1" defaultColWidth="12.63" defaultRowHeight="15.0"/>
  <cols>
    <col customWidth="1" min="1" max="1" width="58.63"/>
    <col customWidth="1" min="2" max="2" width="21.0"/>
    <col customWidth="1" min="3" max="3" width="9.25"/>
    <col customWidth="1" min="4" max="4" width="13.25"/>
    <col customWidth="1" min="5" max="5" width="19.63"/>
    <col customWidth="1" min="6" max="6" width="13.75"/>
    <col customWidth="1" min="7" max="7" width="19.0"/>
    <col customWidth="1" min="8" max="8" width="24.0"/>
    <col customWidth="1" min="9" max="9" width="20.25"/>
    <col customWidth="1" min="10" max="10" width="22.13"/>
    <col customWidth="1" min="11" max="12" width="21.38"/>
    <col customWidth="1" min="13" max="13" width="19.38"/>
    <col customWidth="1" min="14" max="14" width="15.0"/>
    <col customWidth="1" min="15" max="15" width="16.13"/>
    <col customWidth="1" min="16" max="16" width="53.13"/>
    <col customWidth="1" min="17" max="29" width="11.38"/>
  </cols>
  <sheetData>
    <row r="1">
      <c r="A1" s="1"/>
      <c r="B1" s="2" t="s">
        <v>0</v>
      </c>
      <c r="C1" s="3"/>
      <c r="D1" s="3"/>
      <c r="E1" s="3"/>
      <c r="F1" s="3"/>
      <c r="G1" s="3"/>
      <c r="H1" s="3"/>
      <c r="I1" s="3"/>
      <c r="J1" s="3"/>
      <c r="K1" s="3"/>
      <c r="L1" s="3"/>
      <c r="M1" s="3"/>
      <c r="N1" s="3"/>
      <c r="O1" s="3"/>
      <c r="P1" s="4" t="s">
        <v>1</v>
      </c>
      <c r="Q1" s="1"/>
      <c r="R1" s="1"/>
      <c r="S1" s="1"/>
      <c r="T1" s="1"/>
      <c r="U1" s="1"/>
      <c r="V1" s="1"/>
      <c r="W1" s="1"/>
      <c r="X1" s="1"/>
      <c r="Y1" s="1"/>
      <c r="Z1" s="1"/>
      <c r="AA1" s="1"/>
      <c r="AB1" s="1"/>
      <c r="AC1" s="1"/>
    </row>
    <row r="2">
      <c r="B2" s="5"/>
      <c r="C2" s="6"/>
      <c r="D2" s="6"/>
      <c r="E2" s="6"/>
      <c r="F2" s="6"/>
      <c r="G2" s="6"/>
      <c r="H2" s="6"/>
      <c r="I2" s="6"/>
      <c r="J2" s="6"/>
      <c r="K2" s="6"/>
      <c r="L2" s="6"/>
      <c r="M2" s="6"/>
      <c r="N2" s="6"/>
      <c r="O2" s="6"/>
      <c r="P2" s="7" t="s">
        <v>2</v>
      </c>
      <c r="Q2" s="1"/>
      <c r="R2" s="1"/>
      <c r="S2" s="1"/>
      <c r="T2" s="1"/>
      <c r="U2" s="1"/>
      <c r="V2" s="1"/>
      <c r="W2" s="1"/>
      <c r="X2" s="1"/>
      <c r="Y2" s="1"/>
      <c r="Z2" s="1"/>
      <c r="AA2" s="1"/>
      <c r="AB2" s="1"/>
      <c r="AC2" s="1"/>
    </row>
    <row r="3">
      <c r="B3" s="2" t="s">
        <v>3</v>
      </c>
      <c r="C3" s="3"/>
      <c r="D3" s="3"/>
      <c r="E3" s="3"/>
      <c r="F3" s="3"/>
      <c r="G3" s="3"/>
      <c r="H3" s="3"/>
      <c r="I3" s="3"/>
      <c r="J3" s="3"/>
      <c r="K3" s="3"/>
      <c r="L3" s="3"/>
      <c r="M3" s="3"/>
      <c r="N3" s="3"/>
      <c r="O3" s="3"/>
      <c r="P3" s="7" t="s">
        <v>4</v>
      </c>
      <c r="Q3" s="1"/>
      <c r="R3" s="1"/>
      <c r="S3" s="1"/>
      <c r="T3" s="1"/>
      <c r="U3" s="1"/>
      <c r="V3" s="1"/>
      <c r="W3" s="1"/>
      <c r="X3" s="1"/>
      <c r="Y3" s="1"/>
      <c r="Z3" s="1"/>
      <c r="AA3" s="1"/>
      <c r="AB3" s="1"/>
      <c r="AC3" s="1"/>
    </row>
    <row r="4">
      <c r="B4" s="8"/>
      <c r="P4" s="7" t="s">
        <v>5</v>
      </c>
      <c r="Q4" s="1"/>
      <c r="R4" s="1"/>
      <c r="S4" s="1"/>
      <c r="T4" s="1"/>
      <c r="U4" s="1"/>
      <c r="V4" s="1"/>
      <c r="W4" s="1"/>
      <c r="X4" s="1"/>
      <c r="Y4" s="1"/>
      <c r="Z4" s="1"/>
      <c r="AA4" s="1"/>
      <c r="AB4" s="1"/>
      <c r="AC4" s="1"/>
    </row>
    <row r="5">
      <c r="B5" s="5"/>
      <c r="C5" s="6"/>
      <c r="D5" s="6"/>
      <c r="E5" s="6"/>
      <c r="F5" s="6"/>
      <c r="G5" s="6"/>
      <c r="H5" s="6"/>
      <c r="I5" s="6"/>
      <c r="J5" s="6"/>
      <c r="K5" s="6"/>
      <c r="L5" s="6"/>
      <c r="M5" s="6"/>
      <c r="N5" s="6"/>
      <c r="O5" s="6"/>
      <c r="P5" s="7" t="s">
        <v>6</v>
      </c>
      <c r="Q5" s="1"/>
      <c r="R5" s="1"/>
      <c r="S5" s="1"/>
      <c r="T5" s="1"/>
      <c r="U5" s="1"/>
      <c r="V5" s="1"/>
      <c r="W5" s="1"/>
      <c r="X5" s="1"/>
      <c r="Y5" s="1"/>
      <c r="Z5" s="1"/>
      <c r="AA5" s="1"/>
      <c r="AB5" s="1"/>
      <c r="AC5" s="1"/>
    </row>
    <row r="6">
      <c r="A6" s="9" t="s">
        <v>7</v>
      </c>
      <c r="B6" s="10" t="s">
        <v>8</v>
      </c>
      <c r="C6" s="11"/>
      <c r="D6" s="12"/>
      <c r="E6" s="10" t="s">
        <v>9</v>
      </c>
      <c r="F6" s="12"/>
      <c r="G6" s="10" t="s">
        <v>10</v>
      </c>
      <c r="H6" s="12"/>
      <c r="I6" s="13" t="s">
        <v>11</v>
      </c>
      <c r="J6" s="13" t="s">
        <v>12</v>
      </c>
      <c r="K6" s="14" t="s">
        <v>13</v>
      </c>
      <c r="L6" s="11"/>
      <c r="M6" s="11"/>
      <c r="N6" s="11"/>
      <c r="O6" s="11"/>
      <c r="P6" s="11"/>
      <c r="Q6" s="1"/>
      <c r="R6" s="1"/>
      <c r="S6" s="1"/>
      <c r="T6" s="1"/>
      <c r="U6" s="1"/>
      <c r="V6" s="1"/>
      <c r="W6" s="1"/>
      <c r="X6" s="1"/>
      <c r="Y6" s="1"/>
      <c r="Z6" s="1"/>
      <c r="AA6" s="1"/>
      <c r="AB6" s="1"/>
      <c r="AC6" s="1"/>
    </row>
    <row r="7">
      <c r="A7" s="15" t="s">
        <v>14</v>
      </c>
      <c r="B7" s="16" t="s">
        <v>15</v>
      </c>
      <c r="C7" s="3"/>
      <c r="D7" s="17"/>
      <c r="E7" s="18" t="s">
        <v>16</v>
      </c>
      <c r="F7" s="12"/>
      <c r="G7" s="19" t="s">
        <v>17</v>
      </c>
      <c r="H7" s="12"/>
      <c r="I7" s="20">
        <v>45617.0</v>
      </c>
      <c r="J7" s="21"/>
      <c r="K7" s="22" t="s">
        <v>18</v>
      </c>
      <c r="L7" s="23" t="s">
        <v>19</v>
      </c>
      <c r="M7" s="22" t="s">
        <v>20</v>
      </c>
      <c r="N7" s="22" t="s">
        <v>21</v>
      </c>
      <c r="O7" s="22" t="s">
        <v>22</v>
      </c>
      <c r="P7" s="24" t="s">
        <v>23</v>
      </c>
      <c r="Q7" s="1"/>
      <c r="R7" s="1"/>
      <c r="S7" s="1"/>
      <c r="T7" s="1"/>
      <c r="U7" s="1"/>
      <c r="V7" s="1"/>
      <c r="W7" s="1"/>
      <c r="X7" s="1"/>
      <c r="Y7" s="1"/>
      <c r="Z7" s="1"/>
      <c r="AA7" s="1"/>
      <c r="AB7" s="1"/>
      <c r="AC7" s="1"/>
    </row>
    <row r="8">
      <c r="A8" s="25"/>
      <c r="B8" s="5"/>
      <c r="C8" s="6"/>
      <c r="D8" s="26"/>
      <c r="E8" s="27" t="s">
        <v>24</v>
      </c>
      <c r="F8" s="17"/>
      <c r="G8" s="27" t="s">
        <v>25</v>
      </c>
      <c r="H8" s="17"/>
      <c r="I8" s="25"/>
      <c r="J8" s="25"/>
      <c r="K8" s="22" t="s">
        <v>26</v>
      </c>
      <c r="L8" s="28" t="s">
        <v>27</v>
      </c>
      <c r="M8" s="22" t="s">
        <v>28</v>
      </c>
      <c r="N8" s="22" t="s">
        <v>29</v>
      </c>
      <c r="O8" s="22" t="s">
        <v>30</v>
      </c>
      <c r="P8" s="29"/>
      <c r="Q8" s="1"/>
      <c r="R8" s="1"/>
      <c r="S8" s="1"/>
      <c r="T8" s="1"/>
      <c r="U8" s="1"/>
      <c r="V8" s="1"/>
      <c r="W8" s="1"/>
      <c r="X8" s="1"/>
      <c r="Y8" s="1"/>
      <c r="Z8" s="1"/>
      <c r="AA8" s="1"/>
      <c r="AB8" s="1"/>
      <c r="AC8" s="1"/>
    </row>
    <row r="9">
      <c r="A9" s="9" t="s">
        <v>31</v>
      </c>
      <c r="B9" s="30" t="s">
        <v>32</v>
      </c>
      <c r="C9" s="30" t="s">
        <v>33</v>
      </c>
      <c r="D9" s="30" t="s">
        <v>34</v>
      </c>
      <c r="E9" s="30" t="s">
        <v>35</v>
      </c>
      <c r="F9" s="30" t="s">
        <v>36</v>
      </c>
      <c r="G9" s="30" t="s">
        <v>37</v>
      </c>
      <c r="H9" s="30" t="s">
        <v>38</v>
      </c>
      <c r="I9" s="30" t="s">
        <v>39</v>
      </c>
      <c r="J9" s="30" t="s">
        <v>40</v>
      </c>
      <c r="K9" s="30" t="s">
        <v>41</v>
      </c>
      <c r="L9" s="30" t="s">
        <v>42</v>
      </c>
      <c r="M9" s="30" t="s">
        <v>43</v>
      </c>
      <c r="N9" s="30" t="s">
        <v>44</v>
      </c>
      <c r="O9" s="30" t="s">
        <v>45</v>
      </c>
      <c r="P9" s="30" t="s">
        <v>46</v>
      </c>
      <c r="Q9" s="1"/>
      <c r="R9" s="1"/>
      <c r="S9" s="1"/>
      <c r="T9" s="1"/>
      <c r="U9" s="1"/>
      <c r="V9" s="1"/>
      <c r="W9" s="1"/>
      <c r="X9" s="1"/>
      <c r="Y9" s="1"/>
      <c r="Z9" s="1"/>
      <c r="AA9" s="1"/>
      <c r="AB9" s="1"/>
      <c r="AC9" s="1"/>
    </row>
    <row r="10">
      <c r="A10" s="31" t="s">
        <v>47</v>
      </c>
      <c r="B10" s="32" t="s">
        <v>48</v>
      </c>
      <c r="C10" s="33">
        <v>6.0</v>
      </c>
      <c r="D10" s="34" t="s">
        <v>49</v>
      </c>
      <c r="E10" s="33" t="s">
        <v>50</v>
      </c>
      <c r="F10" s="35" t="s">
        <v>51</v>
      </c>
      <c r="G10" s="36" t="s">
        <v>52</v>
      </c>
      <c r="H10" s="35" t="s">
        <v>53</v>
      </c>
      <c r="I10" s="36" t="s">
        <v>54</v>
      </c>
      <c r="J10" s="37" t="s">
        <v>55</v>
      </c>
      <c r="K10" s="36" t="s">
        <v>56</v>
      </c>
      <c r="L10" s="36" t="s">
        <v>57</v>
      </c>
      <c r="M10" s="38">
        <v>45772.0</v>
      </c>
      <c r="N10" s="39">
        <v>0.7</v>
      </c>
      <c r="O10" s="40" t="s">
        <v>58</v>
      </c>
      <c r="P10" s="41" t="s">
        <v>59</v>
      </c>
      <c r="Q10" s="42"/>
      <c r="R10" s="42"/>
      <c r="S10" s="42"/>
      <c r="T10" s="42"/>
      <c r="U10" s="42"/>
      <c r="V10" s="42"/>
      <c r="W10" s="42"/>
      <c r="X10" s="42"/>
      <c r="Y10" s="42"/>
      <c r="Z10" s="42"/>
      <c r="AA10" s="42"/>
      <c r="AB10" s="42"/>
      <c r="AC10" s="42"/>
    </row>
    <row r="11">
      <c r="A11" s="31" t="s">
        <v>60</v>
      </c>
      <c r="B11" s="32" t="s">
        <v>61</v>
      </c>
      <c r="C11" s="33">
        <v>2.0</v>
      </c>
      <c r="D11" s="34" t="s">
        <v>49</v>
      </c>
      <c r="E11" s="33" t="s">
        <v>62</v>
      </c>
      <c r="F11" s="35" t="s">
        <v>51</v>
      </c>
      <c r="G11" s="36" t="s">
        <v>52</v>
      </c>
      <c r="H11" s="35" t="s">
        <v>53</v>
      </c>
      <c r="I11" s="43" t="s">
        <v>63</v>
      </c>
      <c r="J11" s="44" t="s">
        <v>64</v>
      </c>
      <c r="K11" s="36" t="s">
        <v>54</v>
      </c>
      <c r="L11" s="37" t="s">
        <v>65</v>
      </c>
      <c r="M11" s="38">
        <v>45807.0</v>
      </c>
      <c r="N11" s="39">
        <v>0.0</v>
      </c>
      <c r="O11" s="40" t="s">
        <v>58</v>
      </c>
      <c r="P11" s="45"/>
      <c r="Q11" s="42"/>
      <c r="R11" s="42"/>
      <c r="S11" s="42"/>
      <c r="T11" s="42"/>
      <c r="U11" s="42"/>
      <c r="V11" s="42"/>
      <c r="W11" s="42"/>
      <c r="X11" s="42"/>
      <c r="Y11" s="42"/>
      <c r="Z11" s="42"/>
      <c r="AA11" s="42"/>
      <c r="AB11" s="42"/>
      <c r="AC11" s="42"/>
    </row>
    <row r="12">
      <c r="A12" s="31" t="s">
        <v>66</v>
      </c>
      <c r="B12" s="32" t="s">
        <v>67</v>
      </c>
      <c r="C12" s="33">
        <v>3.0</v>
      </c>
      <c r="D12" s="34" t="s">
        <v>49</v>
      </c>
      <c r="E12" s="33" t="s">
        <v>62</v>
      </c>
      <c r="F12" s="35" t="s">
        <v>51</v>
      </c>
      <c r="G12" s="36" t="s">
        <v>52</v>
      </c>
      <c r="H12" s="35" t="s">
        <v>53</v>
      </c>
      <c r="I12" s="46" t="s">
        <v>63</v>
      </c>
      <c r="J12" s="44" t="s">
        <v>64</v>
      </c>
      <c r="K12" s="36" t="s">
        <v>68</v>
      </c>
      <c r="L12" s="36" t="s">
        <v>69</v>
      </c>
      <c r="M12" s="38">
        <v>45807.0</v>
      </c>
      <c r="N12" s="39">
        <v>0.0</v>
      </c>
      <c r="O12" s="40" t="s">
        <v>58</v>
      </c>
      <c r="P12" s="45"/>
      <c r="Q12" s="42"/>
      <c r="R12" s="42"/>
      <c r="S12" s="42"/>
      <c r="T12" s="42"/>
      <c r="U12" s="42"/>
      <c r="V12" s="42"/>
      <c r="W12" s="42"/>
      <c r="X12" s="42"/>
      <c r="Y12" s="42"/>
      <c r="Z12" s="42"/>
      <c r="AA12" s="42"/>
      <c r="AB12" s="42"/>
      <c r="AC12" s="42"/>
    </row>
    <row r="13">
      <c r="A13" s="31" t="s">
        <v>70</v>
      </c>
      <c r="B13" s="32" t="s">
        <v>71</v>
      </c>
      <c r="C13" s="33">
        <v>2.0</v>
      </c>
      <c r="D13" s="34" t="s">
        <v>49</v>
      </c>
      <c r="E13" s="33" t="s">
        <v>62</v>
      </c>
      <c r="F13" s="35" t="s">
        <v>51</v>
      </c>
      <c r="G13" s="36" t="s">
        <v>52</v>
      </c>
      <c r="H13" s="35" t="s">
        <v>53</v>
      </c>
      <c r="I13" s="36" t="s">
        <v>63</v>
      </c>
      <c r="J13" s="44" t="s">
        <v>64</v>
      </c>
      <c r="K13" s="36" t="s">
        <v>56</v>
      </c>
      <c r="L13" s="36" t="s">
        <v>57</v>
      </c>
      <c r="M13" s="38">
        <v>45786.0</v>
      </c>
      <c r="N13" s="39">
        <v>0.0</v>
      </c>
      <c r="O13" s="47" t="s">
        <v>72</v>
      </c>
      <c r="P13" s="45"/>
      <c r="Q13" s="42"/>
      <c r="R13" s="42"/>
      <c r="S13" s="42"/>
      <c r="T13" s="42"/>
      <c r="U13" s="42"/>
      <c r="V13" s="42"/>
      <c r="W13" s="42"/>
      <c r="X13" s="42"/>
      <c r="Y13" s="42"/>
      <c r="Z13" s="42"/>
      <c r="AA13" s="42"/>
      <c r="AB13" s="42"/>
      <c r="AC13" s="42"/>
    </row>
    <row r="14">
      <c r="A14" s="31" t="s">
        <v>73</v>
      </c>
      <c r="B14" s="32" t="s">
        <v>74</v>
      </c>
      <c r="C14" s="33">
        <v>3.0</v>
      </c>
      <c r="D14" s="34" t="s">
        <v>49</v>
      </c>
      <c r="E14" s="33" t="s">
        <v>62</v>
      </c>
      <c r="F14" s="35" t="s">
        <v>51</v>
      </c>
      <c r="G14" s="36" t="s">
        <v>52</v>
      </c>
      <c r="H14" s="35" t="s">
        <v>53</v>
      </c>
      <c r="I14" s="36" t="s">
        <v>63</v>
      </c>
      <c r="J14" s="44" t="s">
        <v>64</v>
      </c>
      <c r="K14" s="36" t="s">
        <v>56</v>
      </c>
      <c r="L14" s="36" t="s">
        <v>57</v>
      </c>
      <c r="M14" s="38">
        <v>45807.0</v>
      </c>
      <c r="N14" s="39">
        <v>0.0</v>
      </c>
      <c r="O14" s="47" t="s">
        <v>72</v>
      </c>
      <c r="P14" s="45"/>
      <c r="Q14" s="42"/>
      <c r="R14" s="42"/>
      <c r="S14" s="42"/>
      <c r="T14" s="42"/>
      <c r="U14" s="42"/>
      <c r="V14" s="42"/>
      <c r="W14" s="42"/>
      <c r="X14" s="42"/>
      <c r="Y14" s="42"/>
      <c r="Z14" s="42"/>
      <c r="AA14" s="42"/>
      <c r="AB14" s="42"/>
      <c r="AC14" s="42"/>
    </row>
    <row r="15">
      <c r="A15" s="31" t="s">
        <v>75</v>
      </c>
      <c r="B15" s="32" t="s">
        <v>76</v>
      </c>
      <c r="C15" s="33">
        <v>3.0</v>
      </c>
      <c r="D15" s="34" t="s">
        <v>49</v>
      </c>
      <c r="E15" s="33" t="s">
        <v>77</v>
      </c>
      <c r="F15" s="35" t="s">
        <v>51</v>
      </c>
      <c r="G15" s="36" t="s">
        <v>52</v>
      </c>
      <c r="H15" s="35" t="s">
        <v>53</v>
      </c>
      <c r="I15" s="36" t="s">
        <v>78</v>
      </c>
      <c r="J15" s="44" t="s">
        <v>79</v>
      </c>
      <c r="K15" s="48" t="s">
        <v>54</v>
      </c>
      <c r="L15" s="49" t="s">
        <v>80</v>
      </c>
      <c r="M15" s="38">
        <v>45807.0</v>
      </c>
      <c r="N15" s="39">
        <v>0.0</v>
      </c>
      <c r="O15" s="40" t="s">
        <v>81</v>
      </c>
      <c r="P15" s="45"/>
      <c r="Q15" s="42"/>
      <c r="R15" s="42"/>
      <c r="S15" s="42"/>
      <c r="T15" s="42"/>
      <c r="U15" s="42"/>
      <c r="V15" s="42"/>
      <c r="W15" s="42"/>
      <c r="X15" s="42"/>
      <c r="Y15" s="42"/>
      <c r="Z15" s="42"/>
      <c r="AA15" s="42"/>
      <c r="AB15" s="42"/>
      <c r="AC15" s="42"/>
    </row>
    <row r="16">
      <c r="A16" s="31" t="s">
        <v>82</v>
      </c>
      <c r="B16" s="32" t="s">
        <v>83</v>
      </c>
      <c r="C16" s="33">
        <v>3.0</v>
      </c>
      <c r="D16" s="34" t="s">
        <v>49</v>
      </c>
      <c r="E16" s="33" t="s">
        <v>84</v>
      </c>
      <c r="F16" s="35" t="s">
        <v>51</v>
      </c>
      <c r="G16" s="36" t="s">
        <v>52</v>
      </c>
      <c r="H16" s="35" t="s">
        <v>53</v>
      </c>
      <c r="I16" s="36" t="s">
        <v>85</v>
      </c>
      <c r="J16" s="44" t="s">
        <v>86</v>
      </c>
      <c r="K16" s="50" t="s">
        <v>87</v>
      </c>
      <c r="L16" s="33" t="s">
        <v>88</v>
      </c>
      <c r="M16" s="38">
        <v>45807.0</v>
      </c>
      <c r="N16" s="36" t="s">
        <v>89</v>
      </c>
      <c r="O16" s="47" t="s">
        <v>72</v>
      </c>
      <c r="P16" s="45"/>
      <c r="Q16" s="42"/>
      <c r="R16" s="42"/>
      <c r="S16" s="42"/>
      <c r="T16" s="42"/>
      <c r="U16" s="42"/>
      <c r="V16" s="42"/>
      <c r="W16" s="42"/>
      <c r="X16" s="42"/>
      <c r="Y16" s="42"/>
      <c r="Z16" s="42"/>
      <c r="AA16" s="42"/>
      <c r="AB16" s="42"/>
      <c r="AC16" s="42"/>
    </row>
    <row r="17" ht="42.75" customHeight="1">
      <c r="A17" s="31" t="s">
        <v>90</v>
      </c>
      <c r="B17" s="32" t="s">
        <v>91</v>
      </c>
      <c r="C17" s="33">
        <v>7.0</v>
      </c>
      <c r="D17" s="34" t="s">
        <v>49</v>
      </c>
      <c r="E17" s="33" t="s">
        <v>92</v>
      </c>
      <c r="F17" s="35" t="s">
        <v>51</v>
      </c>
      <c r="G17" s="36" t="s">
        <v>52</v>
      </c>
      <c r="H17" s="35" t="s">
        <v>53</v>
      </c>
      <c r="I17" s="36" t="s">
        <v>93</v>
      </c>
      <c r="J17" s="33" t="s">
        <v>94</v>
      </c>
      <c r="K17" s="50" t="s">
        <v>95</v>
      </c>
      <c r="L17" s="33" t="s">
        <v>96</v>
      </c>
      <c r="M17" s="38">
        <v>45807.0</v>
      </c>
      <c r="N17" s="51">
        <v>0.33</v>
      </c>
      <c r="O17" s="40" t="s">
        <v>81</v>
      </c>
      <c r="P17" s="45"/>
      <c r="Q17" s="42"/>
      <c r="R17" s="42"/>
      <c r="S17" s="42"/>
      <c r="T17" s="42"/>
      <c r="U17" s="42"/>
      <c r="V17" s="42"/>
      <c r="W17" s="42"/>
      <c r="X17" s="42"/>
      <c r="Y17" s="42"/>
      <c r="Z17" s="42"/>
      <c r="AA17" s="42"/>
      <c r="AB17" s="42"/>
      <c r="AC17" s="42"/>
    </row>
    <row r="18">
      <c r="A18" s="31" t="s">
        <v>97</v>
      </c>
      <c r="B18" s="32" t="s">
        <v>98</v>
      </c>
      <c r="C18" s="33">
        <v>10.0</v>
      </c>
      <c r="D18" s="34" t="s">
        <v>49</v>
      </c>
      <c r="E18" s="33" t="s">
        <v>99</v>
      </c>
      <c r="F18" s="35" t="s">
        <v>51</v>
      </c>
      <c r="G18" s="38">
        <v>45575.0</v>
      </c>
      <c r="H18" s="35" t="s">
        <v>53</v>
      </c>
      <c r="I18" s="36" t="s">
        <v>54</v>
      </c>
      <c r="J18" s="37" t="s">
        <v>100</v>
      </c>
      <c r="K18" s="36" t="s">
        <v>101</v>
      </c>
      <c r="L18" s="33" t="s">
        <v>102</v>
      </c>
      <c r="M18" s="38">
        <v>45807.0</v>
      </c>
      <c r="N18" s="51">
        <v>0.3</v>
      </c>
      <c r="O18" s="40" t="s">
        <v>81</v>
      </c>
      <c r="P18" s="45"/>
      <c r="Q18" s="42"/>
      <c r="R18" s="42"/>
      <c r="S18" s="42"/>
      <c r="T18" s="42"/>
      <c r="U18" s="42"/>
      <c r="V18" s="42"/>
      <c r="W18" s="42"/>
      <c r="X18" s="42"/>
      <c r="Y18" s="42"/>
      <c r="Z18" s="42"/>
      <c r="AA18" s="42"/>
      <c r="AB18" s="42"/>
      <c r="AC18" s="42"/>
    </row>
    <row r="19">
      <c r="A19" s="31" t="s">
        <v>103</v>
      </c>
      <c r="B19" s="32" t="s">
        <v>104</v>
      </c>
      <c r="C19" s="33">
        <v>7.0</v>
      </c>
      <c r="D19" s="34" t="s">
        <v>49</v>
      </c>
      <c r="E19" s="33" t="s">
        <v>105</v>
      </c>
      <c r="F19" s="35" t="s">
        <v>51</v>
      </c>
      <c r="G19" s="38">
        <v>45575.0</v>
      </c>
      <c r="H19" s="35" t="s">
        <v>53</v>
      </c>
      <c r="I19" s="36" t="s">
        <v>54</v>
      </c>
      <c r="J19" s="37" t="s">
        <v>106</v>
      </c>
      <c r="K19" s="36" t="s">
        <v>101</v>
      </c>
      <c r="L19" s="33" t="s">
        <v>102</v>
      </c>
      <c r="M19" s="38">
        <v>45807.0</v>
      </c>
      <c r="N19" s="51">
        <v>0.3</v>
      </c>
      <c r="O19" s="40" t="s">
        <v>81</v>
      </c>
      <c r="P19" s="45"/>
      <c r="Q19" s="42"/>
      <c r="R19" s="42"/>
      <c r="S19" s="42"/>
      <c r="T19" s="42"/>
      <c r="U19" s="42"/>
      <c r="V19" s="42"/>
      <c r="W19" s="42"/>
      <c r="X19" s="42"/>
      <c r="Y19" s="42"/>
      <c r="Z19" s="42"/>
      <c r="AA19" s="42"/>
      <c r="AB19" s="42"/>
      <c r="AC19" s="42"/>
    </row>
    <row r="20">
      <c r="A20" s="31" t="s">
        <v>107</v>
      </c>
      <c r="B20" s="32" t="s">
        <v>108</v>
      </c>
      <c r="C20" s="33">
        <v>15.0</v>
      </c>
      <c r="D20" s="34" t="s">
        <v>49</v>
      </c>
      <c r="E20" s="33" t="s">
        <v>105</v>
      </c>
      <c r="F20" s="35" t="s">
        <v>51</v>
      </c>
      <c r="G20" s="38">
        <v>45575.0</v>
      </c>
      <c r="H20" s="35" t="s">
        <v>53</v>
      </c>
      <c r="I20" s="36" t="s">
        <v>54</v>
      </c>
      <c r="J20" s="37" t="s">
        <v>109</v>
      </c>
      <c r="K20" s="36" t="s">
        <v>101</v>
      </c>
      <c r="L20" s="33" t="s">
        <v>102</v>
      </c>
      <c r="M20" s="38">
        <v>45807.0</v>
      </c>
      <c r="N20" s="51">
        <v>0.3</v>
      </c>
      <c r="O20" s="40" t="s">
        <v>81</v>
      </c>
      <c r="P20" s="45"/>
      <c r="Q20" s="42"/>
      <c r="R20" s="42"/>
      <c r="S20" s="42"/>
      <c r="T20" s="42"/>
      <c r="U20" s="42"/>
      <c r="V20" s="42"/>
      <c r="W20" s="42"/>
      <c r="X20" s="42"/>
      <c r="Y20" s="42"/>
      <c r="Z20" s="42"/>
      <c r="AA20" s="42"/>
      <c r="AB20" s="42"/>
      <c r="AC20" s="42"/>
    </row>
    <row r="21">
      <c r="A21" s="31" t="s">
        <v>110</v>
      </c>
      <c r="B21" s="32" t="s">
        <v>111</v>
      </c>
      <c r="C21" s="33">
        <v>7.0</v>
      </c>
      <c r="D21" s="34" t="s">
        <v>49</v>
      </c>
      <c r="E21" s="33" t="s">
        <v>112</v>
      </c>
      <c r="F21" s="35" t="s">
        <v>51</v>
      </c>
      <c r="G21" s="38">
        <v>45575.0</v>
      </c>
      <c r="H21" s="35" t="s">
        <v>53</v>
      </c>
      <c r="I21" s="36" t="s">
        <v>54</v>
      </c>
      <c r="J21" s="37" t="s">
        <v>113</v>
      </c>
      <c r="K21" s="36" t="s">
        <v>101</v>
      </c>
      <c r="L21" s="33" t="s">
        <v>102</v>
      </c>
      <c r="M21" s="38">
        <v>45807.0</v>
      </c>
      <c r="N21" s="51">
        <v>0.3</v>
      </c>
      <c r="O21" s="40" t="s">
        <v>81</v>
      </c>
      <c r="P21" s="45"/>
      <c r="Q21" s="42"/>
      <c r="R21" s="42"/>
      <c r="S21" s="42"/>
      <c r="T21" s="42"/>
      <c r="U21" s="42"/>
      <c r="V21" s="42"/>
      <c r="W21" s="42"/>
      <c r="X21" s="42"/>
      <c r="Y21" s="42"/>
      <c r="Z21" s="42"/>
      <c r="AA21" s="42"/>
      <c r="AB21" s="42"/>
      <c r="AC21" s="42"/>
    </row>
    <row r="22">
      <c r="A22" s="31" t="s">
        <v>114</v>
      </c>
      <c r="B22" s="32" t="s">
        <v>115</v>
      </c>
      <c r="C22" s="33">
        <v>14.0</v>
      </c>
      <c r="D22" s="34" t="s">
        <v>49</v>
      </c>
      <c r="E22" s="33" t="s">
        <v>92</v>
      </c>
      <c r="F22" s="35" t="s">
        <v>51</v>
      </c>
      <c r="G22" s="38">
        <v>45575.0</v>
      </c>
      <c r="H22" s="35" t="s">
        <v>53</v>
      </c>
      <c r="I22" s="36" t="s">
        <v>93</v>
      </c>
      <c r="J22" s="33" t="s">
        <v>94</v>
      </c>
      <c r="K22" s="36" t="s">
        <v>116</v>
      </c>
      <c r="L22" s="33" t="s">
        <v>117</v>
      </c>
      <c r="M22" s="52">
        <v>45744.0</v>
      </c>
      <c r="N22" s="36" t="s">
        <v>118</v>
      </c>
      <c r="O22" s="40" t="s">
        <v>81</v>
      </c>
      <c r="P22" s="45"/>
      <c r="Q22" s="42"/>
      <c r="R22" s="42"/>
      <c r="S22" s="42"/>
      <c r="T22" s="42"/>
      <c r="U22" s="42"/>
      <c r="V22" s="42"/>
      <c r="W22" s="42"/>
      <c r="X22" s="42"/>
      <c r="Y22" s="42"/>
      <c r="Z22" s="42"/>
      <c r="AA22" s="42"/>
      <c r="AB22" s="42"/>
      <c r="AC22" s="42"/>
    </row>
    <row r="23">
      <c r="A23" s="31" t="s">
        <v>119</v>
      </c>
      <c r="B23" s="32" t="s">
        <v>120</v>
      </c>
      <c r="C23" s="33">
        <v>9.0</v>
      </c>
      <c r="D23" s="34" t="s">
        <v>49</v>
      </c>
      <c r="E23" s="33" t="s">
        <v>121</v>
      </c>
      <c r="F23" s="35" t="s">
        <v>51</v>
      </c>
      <c r="G23" s="38">
        <v>45575.0</v>
      </c>
      <c r="H23" s="35" t="s">
        <v>53</v>
      </c>
      <c r="I23" s="36" t="s">
        <v>54</v>
      </c>
      <c r="J23" s="37" t="s">
        <v>122</v>
      </c>
      <c r="K23" s="36" t="s">
        <v>56</v>
      </c>
      <c r="L23" s="36" t="s">
        <v>57</v>
      </c>
      <c r="M23" s="38">
        <v>45807.0</v>
      </c>
      <c r="N23" s="51">
        <v>0.1</v>
      </c>
      <c r="O23" s="40" t="s">
        <v>81</v>
      </c>
      <c r="P23" s="45"/>
      <c r="Q23" s="42"/>
      <c r="R23" s="42"/>
      <c r="S23" s="42"/>
      <c r="T23" s="42"/>
      <c r="U23" s="42"/>
      <c r="V23" s="42"/>
      <c r="W23" s="42"/>
      <c r="X23" s="42"/>
      <c r="Y23" s="42"/>
      <c r="Z23" s="42"/>
      <c r="AA23" s="42"/>
      <c r="AB23" s="42"/>
      <c r="AC23" s="42"/>
    </row>
    <row r="24">
      <c r="A24" s="31" t="s">
        <v>123</v>
      </c>
      <c r="B24" s="53" t="s">
        <v>124</v>
      </c>
      <c r="C24" s="33">
        <v>4.0</v>
      </c>
      <c r="D24" s="34" t="s">
        <v>49</v>
      </c>
      <c r="E24" s="33" t="s">
        <v>125</v>
      </c>
      <c r="F24" s="35" t="s">
        <v>51</v>
      </c>
      <c r="G24" s="38">
        <v>45575.0</v>
      </c>
      <c r="H24" s="35" t="s">
        <v>53</v>
      </c>
      <c r="I24" s="36" t="s">
        <v>126</v>
      </c>
      <c r="J24" s="44" t="s">
        <v>127</v>
      </c>
      <c r="K24" s="36" t="s">
        <v>128</v>
      </c>
      <c r="L24" s="36" t="s">
        <v>129</v>
      </c>
      <c r="M24" s="38">
        <v>45807.0</v>
      </c>
      <c r="N24" s="36" t="s">
        <v>130</v>
      </c>
      <c r="O24" s="40" t="s">
        <v>81</v>
      </c>
      <c r="P24" s="45"/>
      <c r="Q24" s="42"/>
      <c r="R24" s="42"/>
      <c r="S24" s="42"/>
      <c r="T24" s="42"/>
      <c r="U24" s="42"/>
      <c r="V24" s="42"/>
      <c r="W24" s="42"/>
      <c r="X24" s="42"/>
      <c r="Y24" s="42"/>
      <c r="Z24" s="42"/>
      <c r="AA24" s="42"/>
      <c r="AB24" s="42"/>
      <c r="AC24" s="42"/>
    </row>
    <row r="25" ht="39.75" customHeight="1">
      <c r="A25" s="31" t="s">
        <v>131</v>
      </c>
      <c r="B25" s="53" t="s">
        <v>132</v>
      </c>
      <c r="C25" s="33">
        <v>6.0</v>
      </c>
      <c r="D25" s="34" t="s">
        <v>49</v>
      </c>
      <c r="E25" s="33" t="s">
        <v>133</v>
      </c>
      <c r="F25" s="35" t="s">
        <v>51</v>
      </c>
      <c r="G25" s="38">
        <v>45575.0</v>
      </c>
      <c r="H25" s="35" t="s">
        <v>53</v>
      </c>
      <c r="I25" s="36" t="s">
        <v>134</v>
      </c>
      <c r="J25" s="33" t="s">
        <v>135</v>
      </c>
      <c r="K25" s="36" t="s">
        <v>126</v>
      </c>
      <c r="L25" s="36" t="s">
        <v>136</v>
      </c>
      <c r="M25" s="38">
        <v>45807.0</v>
      </c>
      <c r="N25" s="51">
        <v>0.2</v>
      </c>
      <c r="O25" s="40" t="s">
        <v>81</v>
      </c>
      <c r="P25" s="45"/>
      <c r="Q25" s="42"/>
      <c r="R25" s="42"/>
      <c r="S25" s="42"/>
      <c r="T25" s="42"/>
      <c r="U25" s="42"/>
      <c r="V25" s="42"/>
      <c r="W25" s="42"/>
      <c r="X25" s="42"/>
      <c r="Y25" s="42"/>
      <c r="Z25" s="42"/>
      <c r="AA25" s="42"/>
      <c r="AB25" s="42"/>
      <c r="AC25" s="42"/>
    </row>
    <row r="26">
      <c r="A26" s="54"/>
      <c r="B26" s="55">
        <v>16.0</v>
      </c>
      <c r="C26" s="56">
        <f>SUM(C10:C25)</f>
        <v>101</v>
      </c>
      <c r="D26" s="54"/>
      <c r="E26" s="54"/>
      <c r="F26" s="54"/>
      <c r="G26" s="54"/>
      <c r="H26" s="54"/>
      <c r="I26" s="54"/>
      <c r="J26" s="54"/>
      <c r="K26" s="54"/>
      <c r="L26" s="54"/>
      <c r="M26" s="54"/>
      <c r="N26" s="57">
        <f>AVERAGE(N10:N25)</f>
        <v>0.1946153846</v>
      </c>
      <c r="O26" s="54"/>
      <c r="P26" s="54"/>
      <c r="Q26" s="54"/>
      <c r="R26" s="54"/>
      <c r="S26" s="54"/>
      <c r="T26" s="54"/>
      <c r="U26" s="54"/>
      <c r="V26" s="54"/>
      <c r="W26" s="54"/>
      <c r="X26" s="54"/>
      <c r="Y26" s="54"/>
      <c r="Z26" s="54"/>
      <c r="AA26" s="54"/>
      <c r="AB26" s="54"/>
      <c r="AC26" s="54"/>
    </row>
    <row r="27">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c r="AA27" s="54"/>
      <c r="AB27" s="54"/>
      <c r="AC27" s="54"/>
    </row>
    <row r="28">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row>
    <row r="29">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row>
    <row r="30">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row>
    <row r="3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row>
    <row r="32">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row>
    <row r="33">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row>
    <row r="34">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row>
    <row r="35">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row>
    <row r="36">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row>
    <row r="37">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row>
    <row r="38">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row>
    <row r="39">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row>
    <row r="40">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row>
    <row r="4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row>
    <row r="42">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row>
    <row r="43">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row>
    <row r="44">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row>
    <row r="45">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row>
    <row r="46">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row>
    <row r="47">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row>
    <row r="48">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row>
    <row r="49">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row>
    <row r="50">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row>
    <row r="5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row>
    <row r="52">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row>
    <row r="53">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row>
    <row r="54">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row>
    <row r="55">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row>
    <row r="56">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row>
    <row r="57">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row>
    <row r="58">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row>
    <row r="59">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row>
    <row r="60">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row>
    <row r="6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row>
    <row r="62">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row>
    <row r="63">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row>
    <row r="64">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row>
    <row r="65">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row>
    <row r="66">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row>
    <row r="67">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row>
    <row r="68">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row>
    <row r="69">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row>
    <row r="70">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row>
    <row r="7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row>
    <row r="72">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row>
    <row r="73">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row>
    <row r="74">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row>
    <row r="75">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row>
    <row r="76">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row>
    <row r="77">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row>
    <row r="78">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row>
    <row r="79">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row>
    <row r="80">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row>
    <row r="8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row>
    <row r="82">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row>
    <row r="83">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row>
    <row r="84">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row>
    <row r="85">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row>
    <row r="86">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row>
    <row r="87">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row>
    <row r="88">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row>
    <row r="89">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row>
    <row r="90">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row>
    <row r="9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row>
    <row r="92">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row>
    <row r="93">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row>
    <row r="94">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row>
    <row r="95">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row>
    <row r="96">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row>
    <row r="97">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row>
    <row r="98">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row>
    <row r="99">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row>
    <row r="100">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row>
    <row r="10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row>
    <row r="102">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row>
    <row r="103">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row>
    <row r="104">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row>
    <row r="105">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row>
    <row r="106">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row>
    <row r="107">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row>
    <row r="108">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row>
    <row r="109">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row>
    <row r="110">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row>
    <row r="11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row>
    <row r="112">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row>
    <row r="113">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row>
    <row r="114">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row>
    <row r="115">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row>
    <row r="116">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row>
    <row r="117">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row>
    <row r="118">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row>
    <row r="119">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row>
    <row r="120">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row>
    <row r="12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row>
    <row r="122">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row>
    <row r="123">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row>
    <row r="124">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row>
    <row r="125">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c r="AB125" s="54"/>
      <c r="AC125" s="54"/>
    </row>
    <row r="126">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c r="AB126" s="54"/>
      <c r="AC126" s="54"/>
    </row>
    <row r="127">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row>
    <row r="128">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row>
    <row r="129">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c r="AB129" s="54"/>
      <c r="AC129" s="54"/>
    </row>
    <row r="130">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c r="AB130" s="54"/>
      <c r="AC130" s="54"/>
    </row>
    <row r="13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c r="AB131" s="54"/>
      <c r="AC131" s="54"/>
    </row>
    <row r="132">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c r="AB132" s="54"/>
      <c r="AC132" s="54"/>
    </row>
    <row r="133">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row>
    <row r="134">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row>
    <row r="135">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c r="AB135" s="54"/>
      <c r="AC135" s="54"/>
    </row>
    <row r="136">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row>
    <row r="137">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c r="AB137" s="54"/>
      <c r="AC137" s="54"/>
    </row>
    <row r="138">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c r="AB138" s="54"/>
      <c r="AC138" s="54"/>
    </row>
    <row r="139">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row>
    <row r="140">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c r="AB140" s="54"/>
      <c r="AC140" s="54"/>
    </row>
    <row r="14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54"/>
    </row>
    <row r="142">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c r="AB142" s="54"/>
      <c r="AC142" s="54"/>
    </row>
    <row r="143">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c r="AB143" s="54"/>
      <c r="AC143" s="54"/>
    </row>
    <row r="144">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row>
    <row r="145">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c r="AB145" s="54"/>
      <c r="AC145" s="54"/>
    </row>
    <row r="146">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c r="AB146" s="54"/>
      <c r="AC146" s="54"/>
    </row>
    <row r="147">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row>
    <row r="148">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c r="AB148" s="54"/>
      <c r="AC148" s="54"/>
    </row>
    <row r="149">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row>
    <row r="150">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c r="AB150" s="54"/>
      <c r="AC150" s="54"/>
    </row>
    <row r="15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c r="AB151" s="54"/>
      <c r="AC151" s="54"/>
    </row>
    <row r="152">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c r="AB152" s="54"/>
      <c r="AC152" s="54"/>
    </row>
    <row r="153">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c r="AB153" s="54"/>
      <c r="AC153" s="54"/>
    </row>
    <row r="154">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c r="AB154" s="54"/>
      <c r="AC154" s="54"/>
    </row>
    <row r="155">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c r="AB155" s="54"/>
      <c r="AC155" s="54"/>
    </row>
    <row r="156">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c r="AB156" s="54"/>
      <c r="AC156" s="54"/>
    </row>
    <row r="157">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c r="AB157" s="54"/>
      <c r="AC157" s="54"/>
    </row>
    <row r="158">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row>
    <row r="159">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c r="AB159" s="54"/>
      <c r="AC159" s="54"/>
    </row>
    <row r="160">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row>
    <row r="16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row>
    <row r="162">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row>
    <row r="163">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c r="AB163" s="54"/>
      <c r="AC163" s="54"/>
    </row>
    <row r="164">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row>
    <row r="165">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c r="AB165" s="54"/>
      <c r="AC165" s="54"/>
    </row>
    <row r="166">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c r="AB166" s="54"/>
      <c r="AC166" s="54"/>
    </row>
    <row r="167">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c r="AB167" s="54"/>
      <c r="AC167" s="54"/>
    </row>
    <row r="168">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c r="AB168" s="54"/>
      <c r="AC168" s="54"/>
    </row>
    <row r="169">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c r="AB169" s="54"/>
      <c r="AC169" s="54"/>
    </row>
    <row r="170">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c r="AB170" s="54"/>
      <c r="AC170" s="54"/>
    </row>
    <row r="17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c r="AB171" s="54"/>
      <c r="AC171" s="54"/>
    </row>
    <row r="172">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c r="AB172" s="54"/>
      <c r="AC172" s="54"/>
    </row>
    <row r="173">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c r="AB173" s="54"/>
      <c r="AC173" s="54"/>
    </row>
    <row r="174">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c r="AB174" s="54"/>
      <c r="AC174" s="54"/>
    </row>
    <row r="175">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c r="AB175" s="54"/>
      <c r="AC175" s="54"/>
    </row>
    <row r="176">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c r="AB176" s="54"/>
      <c r="AC176" s="54"/>
    </row>
    <row r="177">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c r="AB177" s="54"/>
      <c r="AC177" s="54"/>
    </row>
    <row r="178">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c r="AB178" s="54"/>
      <c r="AC178" s="54"/>
    </row>
    <row r="179">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c r="AB179" s="54"/>
      <c r="AC179" s="54"/>
    </row>
    <row r="180">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c r="AB180" s="54"/>
      <c r="AC180" s="54"/>
    </row>
    <row r="18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c r="AB181" s="54"/>
      <c r="AC181" s="54"/>
    </row>
    <row r="182">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c r="AB182" s="54"/>
      <c r="AC182" s="54"/>
    </row>
    <row r="183">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54"/>
      <c r="AB183" s="54"/>
      <c r="AC183" s="54"/>
    </row>
    <row r="184">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c r="AB184" s="54"/>
      <c r="AC184" s="54"/>
    </row>
    <row r="185">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c r="AB185" s="54"/>
      <c r="AC185" s="54"/>
    </row>
    <row r="186">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c r="AB186" s="54"/>
      <c r="AC186" s="54"/>
    </row>
    <row r="187">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c r="AB187" s="54"/>
      <c r="AC187" s="54"/>
    </row>
    <row r="188">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c r="AB188" s="54"/>
      <c r="AC188" s="54"/>
    </row>
    <row r="189">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c r="AB189" s="54"/>
      <c r="AC189" s="54"/>
    </row>
    <row r="190">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c r="AB190" s="54"/>
      <c r="AC190" s="54"/>
    </row>
    <row r="19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c r="AB191" s="54"/>
      <c r="AC191" s="54"/>
    </row>
    <row r="192">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c r="AB192" s="54"/>
      <c r="AC192" s="54"/>
    </row>
    <row r="193">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c r="AA193" s="54"/>
      <c r="AB193" s="54"/>
      <c r="AC193" s="54"/>
    </row>
    <row r="194">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c r="AB194" s="54"/>
      <c r="AC194" s="54"/>
    </row>
    <row r="195">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c r="AA195" s="54"/>
      <c r="AB195" s="54"/>
      <c r="AC195" s="54"/>
    </row>
    <row r="196">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c r="AB196" s="54"/>
      <c r="AC196" s="54"/>
    </row>
    <row r="197">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c r="AB197" s="54"/>
      <c r="AC197" s="54"/>
    </row>
    <row r="198">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c r="AB198" s="54"/>
      <c r="AC198" s="54"/>
    </row>
    <row r="199">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c r="AB199" s="54"/>
      <c r="AC199" s="54"/>
    </row>
    <row r="200">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c r="AB200" s="54"/>
      <c r="AC200" s="54"/>
    </row>
    <row r="20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c r="AA201" s="54"/>
      <c r="AB201" s="54"/>
      <c r="AC201" s="54"/>
    </row>
    <row r="202">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c r="AB202" s="54"/>
      <c r="AC202" s="54"/>
    </row>
    <row r="203">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c r="AB203" s="54"/>
      <c r="AC203" s="54"/>
    </row>
    <row r="204">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c r="AB204" s="54"/>
      <c r="AC204" s="54"/>
    </row>
    <row r="205">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c r="AA205" s="54"/>
      <c r="AB205" s="54"/>
      <c r="AC205" s="54"/>
    </row>
    <row r="206">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c r="AB206" s="54"/>
      <c r="AC206" s="54"/>
    </row>
    <row r="207">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c r="AB207" s="54"/>
      <c r="AC207" s="54"/>
    </row>
    <row r="208">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c r="AB208" s="54"/>
      <c r="AC208" s="54"/>
    </row>
    <row r="209">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row>
    <row r="210">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c r="AB210" s="54"/>
      <c r="AC210" s="54"/>
    </row>
    <row r="21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4"/>
    </row>
    <row r="212">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c r="AB212" s="54"/>
      <c r="AC212" s="54"/>
    </row>
    <row r="213">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row>
    <row r="214">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c r="AA214" s="54"/>
      <c r="AB214" s="54"/>
      <c r="AC214" s="54"/>
    </row>
    <row r="215">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c r="AB215" s="54"/>
      <c r="AC215" s="54"/>
    </row>
    <row r="216">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c r="AB216" s="54"/>
      <c r="AC216" s="54"/>
    </row>
    <row r="217">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row>
    <row r="218">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c r="AB218" s="54"/>
      <c r="AC218" s="54"/>
    </row>
    <row r="219">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c r="AA219" s="54"/>
      <c r="AB219" s="54"/>
      <c r="AC219" s="54"/>
    </row>
    <row r="220">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c r="AA220" s="54"/>
      <c r="AB220" s="54"/>
      <c r="AC220" s="54"/>
    </row>
    <row r="22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c r="AA221" s="54"/>
      <c r="AB221" s="54"/>
      <c r="AC221" s="54"/>
    </row>
    <row r="222">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c r="AA222" s="54"/>
      <c r="AB222" s="54"/>
      <c r="AC222" s="54"/>
    </row>
    <row r="223">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c r="AA223" s="54"/>
      <c r="AB223" s="54"/>
      <c r="AC223" s="54"/>
    </row>
    <row r="224">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c r="AA224" s="54"/>
      <c r="AB224" s="54"/>
      <c r="AC224" s="54"/>
    </row>
    <row r="225">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c r="AA225" s="54"/>
      <c r="AB225" s="54"/>
      <c r="AC225" s="54"/>
    </row>
    <row r="226">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c r="AA226" s="54"/>
      <c r="AB226" s="54"/>
      <c r="AC226" s="54"/>
    </row>
    <row r="227">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c r="AA227" s="54"/>
      <c r="AB227" s="54"/>
      <c r="AC227" s="54"/>
    </row>
    <row r="228">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c r="AA228" s="54"/>
      <c r="AB228" s="54"/>
      <c r="AC228" s="54"/>
    </row>
    <row r="229">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c r="AA229" s="54"/>
      <c r="AB229" s="54"/>
      <c r="AC229" s="54"/>
    </row>
    <row r="230">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c r="AA230" s="54"/>
      <c r="AB230" s="54"/>
      <c r="AC230" s="54"/>
    </row>
    <row r="231">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c r="AA231" s="54"/>
      <c r="AB231" s="54"/>
      <c r="AC231" s="54"/>
    </row>
    <row r="232">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c r="AA232" s="54"/>
      <c r="AB232" s="54"/>
      <c r="AC232" s="54"/>
    </row>
    <row r="233">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c r="AA233" s="54"/>
      <c r="AB233" s="54"/>
      <c r="AC233" s="54"/>
    </row>
    <row r="234">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c r="AA234" s="54"/>
      <c r="AB234" s="54"/>
      <c r="AC234" s="54"/>
    </row>
    <row r="235">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c r="AA235" s="54"/>
      <c r="AB235" s="54"/>
      <c r="AC235" s="54"/>
    </row>
    <row r="236">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c r="AA236" s="54"/>
      <c r="AB236" s="54"/>
      <c r="AC236" s="54"/>
    </row>
    <row r="237">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c r="AA237" s="54"/>
      <c r="AB237" s="54"/>
      <c r="AC237" s="54"/>
    </row>
    <row r="238">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c r="AA238" s="54"/>
      <c r="AB238" s="54"/>
      <c r="AC238" s="54"/>
    </row>
    <row r="239">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c r="AA239" s="54"/>
      <c r="AB239" s="54"/>
      <c r="AC239" s="54"/>
    </row>
    <row r="240">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c r="AA240" s="54"/>
      <c r="AB240" s="54"/>
      <c r="AC240" s="54"/>
    </row>
    <row r="241">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c r="AA241" s="54"/>
      <c r="AB241" s="54"/>
      <c r="AC241" s="54"/>
    </row>
    <row r="242">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c r="AA242" s="54"/>
      <c r="AB242" s="54"/>
      <c r="AC242" s="54"/>
    </row>
    <row r="243">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c r="AA243" s="54"/>
      <c r="AB243" s="54"/>
      <c r="AC243" s="54"/>
    </row>
    <row r="244">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c r="AA244" s="54"/>
      <c r="AB244" s="54"/>
      <c r="AC244" s="54"/>
    </row>
    <row r="245">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c r="AA245" s="54"/>
      <c r="AB245" s="54"/>
      <c r="AC245" s="54"/>
    </row>
    <row r="246">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c r="AA246" s="54"/>
      <c r="AB246" s="54"/>
      <c r="AC246" s="54"/>
    </row>
    <row r="247">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c r="AA247" s="54"/>
      <c r="AB247" s="54"/>
      <c r="AC247" s="54"/>
    </row>
    <row r="248">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c r="AA248" s="54"/>
      <c r="AB248" s="54"/>
      <c r="AC248" s="54"/>
    </row>
    <row r="249">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c r="AA249" s="54"/>
      <c r="AB249" s="54"/>
      <c r="AC249" s="54"/>
    </row>
    <row r="250">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c r="AA250" s="54"/>
      <c r="AB250" s="54"/>
      <c r="AC250" s="54"/>
    </row>
    <row r="251">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c r="AA251" s="54"/>
      <c r="AB251" s="54"/>
      <c r="AC251" s="54"/>
    </row>
    <row r="252">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c r="AA252" s="54"/>
      <c r="AB252" s="54"/>
      <c r="AC252" s="54"/>
    </row>
    <row r="253">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c r="AA253" s="54"/>
      <c r="AB253" s="54"/>
      <c r="AC253" s="54"/>
    </row>
    <row r="254">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c r="AA254" s="54"/>
      <c r="AB254" s="54"/>
      <c r="AC254" s="54"/>
    </row>
    <row r="255">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c r="AA255" s="54"/>
      <c r="AB255" s="54"/>
      <c r="AC255" s="54"/>
    </row>
    <row r="256">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c r="AA256" s="54"/>
      <c r="AB256" s="54"/>
      <c r="AC256" s="54"/>
    </row>
    <row r="257">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c r="AA257" s="54"/>
      <c r="AB257" s="54"/>
      <c r="AC257" s="54"/>
    </row>
    <row r="258">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c r="AA258" s="54"/>
      <c r="AB258" s="54"/>
      <c r="AC258" s="54"/>
    </row>
    <row r="259">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c r="AA259" s="54"/>
      <c r="AB259" s="54"/>
      <c r="AC259" s="54"/>
    </row>
    <row r="260">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c r="AA260" s="54"/>
      <c r="AB260" s="54"/>
      <c r="AC260" s="54"/>
    </row>
    <row r="261">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c r="AA261" s="54"/>
      <c r="AB261" s="54"/>
      <c r="AC261" s="54"/>
    </row>
    <row r="262">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c r="AA262" s="54"/>
      <c r="AB262" s="54"/>
      <c r="AC262" s="54"/>
    </row>
    <row r="263">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c r="AA263" s="54"/>
      <c r="AB263" s="54"/>
      <c r="AC263" s="54"/>
    </row>
    <row r="264">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c r="AA264" s="54"/>
      <c r="AB264" s="54"/>
      <c r="AC264" s="54"/>
    </row>
    <row r="265">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c r="AA265" s="54"/>
      <c r="AB265" s="54"/>
      <c r="AC265" s="54"/>
    </row>
    <row r="266">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c r="AA266" s="54"/>
      <c r="AB266" s="54"/>
      <c r="AC266" s="54"/>
    </row>
    <row r="267">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c r="AA267" s="54"/>
      <c r="AB267" s="54"/>
      <c r="AC267" s="54"/>
    </row>
    <row r="268">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c r="AA268" s="54"/>
      <c r="AB268" s="54"/>
      <c r="AC268" s="54"/>
    </row>
    <row r="269">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c r="AA269" s="54"/>
      <c r="AB269" s="54"/>
      <c r="AC269" s="54"/>
    </row>
    <row r="270">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c r="AA270" s="54"/>
      <c r="AB270" s="54"/>
      <c r="AC270" s="54"/>
    </row>
    <row r="271">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c r="AA271" s="54"/>
      <c r="AB271" s="54"/>
      <c r="AC271" s="54"/>
    </row>
    <row r="272">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c r="AA272" s="54"/>
      <c r="AB272" s="54"/>
      <c r="AC272" s="54"/>
    </row>
    <row r="273">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c r="AA273" s="54"/>
      <c r="AB273" s="54"/>
      <c r="AC273" s="54"/>
    </row>
    <row r="274">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c r="AA274" s="54"/>
      <c r="AB274" s="54"/>
      <c r="AC274" s="54"/>
    </row>
    <row r="275">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c r="AA275" s="54"/>
      <c r="AB275" s="54"/>
      <c r="AC275" s="54"/>
    </row>
    <row r="276">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c r="AA276" s="54"/>
      <c r="AB276" s="54"/>
      <c r="AC276" s="54"/>
    </row>
    <row r="277">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c r="AA277" s="54"/>
      <c r="AB277" s="54"/>
      <c r="AC277" s="54"/>
    </row>
    <row r="278">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c r="AA278" s="54"/>
      <c r="AB278" s="54"/>
      <c r="AC278" s="54"/>
    </row>
    <row r="279">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c r="AA279" s="54"/>
      <c r="AB279" s="54"/>
      <c r="AC279" s="54"/>
    </row>
    <row r="280">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c r="AA280" s="54"/>
      <c r="AB280" s="54"/>
      <c r="AC280" s="54"/>
    </row>
    <row r="281">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c r="AA281" s="54"/>
      <c r="AB281" s="54"/>
      <c r="AC281" s="54"/>
    </row>
    <row r="282">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c r="AA282" s="54"/>
      <c r="AB282" s="54"/>
      <c r="AC282" s="54"/>
    </row>
    <row r="283">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c r="AA283" s="54"/>
      <c r="AB283" s="54"/>
      <c r="AC283" s="54"/>
    </row>
    <row r="284">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c r="AA284" s="54"/>
      <c r="AB284" s="54"/>
      <c r="AC284" s="54"/>
    </row>
    <row r="285">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c r="AA285" s="54"/>
      <c r="AB285" s="54"/>
      <c r="AC285" s="54"/>
    </row>
    <row r="286">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c r="AA286" s="54"/>
      <c r="AB286" s="54"/>
      <c r="AC286" s="54"/>
    </row>
    <row r="287">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c r="AA287" s="54"/>
      <c r="AB287" s="54"/>
      <c r="AC287" s="54"/>
    </row>
    <row r="288">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c r="AA288" s="54"/>
      <c r="AB288" s="54"/>
      <c r="AC288" s="54"/>
    </row>
    <row r="289">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c r="AA289" s="54"/>
      <c r="AB289" s="54"/>
      <c r="AC289" s="54"/>
    </row>
    <row r="290">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c r="AA290" s="54"/>
      <c r="AB290" s="54"/>
      <c r="AC290" s="54"/>
    </row>
    <row r="291">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c r="AA291" s="54"/>
      <c r="AB291" s="54"/>
      <c r="AC291" s="54"/>
    </row>
    <row r="292">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c r="AA292" s="54"/>
      <c r="AB292" s="54"/>
      <c r="AC292" s="54"/>
    </row>
    <row r="293">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c r="AA293" s="54"/>
      <c r="AB293" s="54"/>
      <c r="AC293" s="54"/>
    </row>
    <row r="294">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c r="AA294" s="54"/>
      <c r="AB294" s="54"/>
      <c r="AC294" s="54"/>
    </row>
    <row r="295">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c r="AA295" s="54"/>
      <c r="AB295" s="54"/>
      <c r="AC295" s="54"/>
    </row>
    <row r="296">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c r="AA296" s="54"/>
      <c r="AB296" s="54"/>
      <c r="AC296" s="54"/>
    </row>
    <row r="297">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c r="AA297" s="54"/>
      <c r="AB297" s="54"/>
      <c r="AC297" s="54"/>
    </row>
    <row r="298">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c r="AA298" s="54"/>
      <c r="AB298" s="54"/>
      <c r="AC298" s="54"/>
    </row>
    <row r="299">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c r="AA299" s="54"/>
      <c r="AB299" s="54"/>
      <c r="AC299" s="54"/>
    </row>
    <row r="300">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c r="AA300" s="54"/>
      <c r="AB300" s="54"/>
      <c r="AC300" s="54"/>
    </row>
    <row r="301">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c r="AA301" s="54"/>
      <c r="AB301" s="54"/>
      <c r="AC301" s="54"/>
    </row>
    <row r="302">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c r="AA302" s="54"/>
      <c r="AB302" s="54"/>
      <c r="AC302" s="54"/>
    </row>
    <row r="303">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c r="AA303" s="54"/>
      <c r="AB303" s="54"/>
      <c r="AC303" s="54"/>
    </row>
    <row r="304">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c r="AA304" s="54"/>
      <c r="AB304" s="54"/>
      <c r="AC304" s="54"/>
    </row>
    <row r="305">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c r="AA305" s="54"/>
      <c r="AB305" s="54"/>
      <c r="AC305" s="54"/>
    </row>
    <row r="306">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c r="AA306" s="54"/>
      <c r="AB306" s="54"/>
      <c r="AC306" s="54"/>
    </row>
    <row r="307">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c r="AA307" s="54"/>
      <c r="AB307" s="54"/>
      <c r="AC307" s="54"/>
    </row>
    <row r="308">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c r="AA308" s="54"/>
      <c r="AB308" s="54"/>
      <c r="AC308" s="54"/>
    </row>
    <row r="309">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c r="AA309" s="54"/>
      <c r="AB309" s="54"/>
      <c r="AC309" s="54"/>
    </row>
    <row r="310">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c r="AA310" s="54"/>
      <c r="AB310" s="54"/>
      <c r="AC310" s="54"/>
    </row>
    <row r="311">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c r="AA311" s="54"/>
      <c r="AB311" s="54"/>
      <c r="AC311" s="54"/>
    </row>
    <row r="312">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c r="AA312" s="54"/>
      <c r="AB312" s="54"/>
      <c r="AC312" s="54"/>
    </row>
    <row r="313">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c r="AA313" s="54"/>
      <c r="AB313" s="54"/>
      <c r="AC313" s="54"/>
    </row>
    <row r="314">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c r="AA314" s="54"/>
      <c r="AB314" s="54"/>
      <c r="AC314" s="54"/>
    </row>
    <row r="315">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c r="AA315" s="54"/>
      <c r="AB315" s="54"/>
      <c r="AC315" s="54"/>
    </row>
    <row r="316">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c r="AA316" s="54"/>
      <c r="AB316" s="54"/>
      <c r="AC316" s="54"/>
    </row>
    <row r="317">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c r="AA317" s="54"/>
      <c r="AB317" s="54"/>
      <c r="AC317" s="54"/>
    </row>
    <row r="318">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c r="AA318" s="54"/>
      <c r="AB318" s="54"/>
      <c r="AC318" s="54"/>
    </row>
    <row r="319">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c r="AA319" s="54"/>
      <c r="AB319" s="54"/>
      <c r="AC319" s="54"/>
    </row>
    <row r="320">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c r="AA320" s="54"/>
      <c r="AB320" s="54"/>
      <c r="AC320" s="54"/>
    </row>
    <row r="321">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c r="AA321" s="54"/>
      <c r="AB321" s="54"/>
      <c r="AC321" s="54"/>
    </row>
    <row r="322">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c r="AA322" s="54"/>
      <c r="AB322" s="54"/>
      <c r="AC322" s="54"/>
    </row>
    <row r="323">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c r="AA323" s="54"/>
      <c r="AB323" s="54"/>
      <c r="AC323" s="54"/>
    </row>
    <row r="324">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c r="AA324" s="54"/>
      <c r="AB324" s="54"/>
      <c r="AC324" s="54"/>
    </row>
    <row r="325">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c r="AA325" s="54"/>
      <c r="AB325" s="54"/>
      <c r="AC325" s="54"/>
    </row>
    <row r="326">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c r="AA326" s="54"/>
      <c r="AB326" s="54"/>
      <c r="AC326" s="54"/>
    </row>
    <row r="327">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c r="AA327" s="54"/>
      <c r="AB327" s="54"/>
      <c r="AC327" s="54"/>
    </row>
    <row r="328">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c r="AA328" s="54"/>
      <c r="AB328" s="54"/>
      <c r="AC328" s="54"/>
    </row>
    <row r="329">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c r="AA329" s="54"/>
      <c r="AB329" s="54"/>
      <c r="AC329" s="54"/>
    </row>
    <row r="330">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c r="AA330" s="54"/>
      <c r="AB330" s="54"/>
      <c r="AC330" s="54"/>
    </row>
    <row r="331">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c r="AA331" s="54"/>
      <c r="AB331" s="54"/>
      <c r="AC331" s="54"/>
    </row>
    <row r="332">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c r="AA332" s="54"/>
      <c r="AB332" s="54"/>
      <c r="AC332" s="54"/>
    </row>
    <row r="333">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c r="AA333" s="54"/>
      <c r="AB333" s="54"/>
      <c r="AC333" s="54"/>
    </row>
    <row r="334">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c r="AA334" s="54"/>
      <c r="AB334" s="54"/>
      <c r="AC334" s="54"/>
    </row>
    <row r="335">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c r="AA335" s="54"/>
      <c r="AB335" s="54"/>
      <c r="AC335" s="54"/>
    </row>
    <row r="336">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c r="AA336" s="54"/>
      <c r="AB336" s="54"/>
      <c r="AC336" s="54"/>
    </row>
    <row r="337">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c r="AA337" s="54"/>
      <c r="AB337" s="54"/>
      <c r="AC337" s="54"/>
    </row>
    <row r="338">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c r="AA338" s="54"/>
      <c r="AB338" s="54"/>
      <c r="AC338" s="54"/>
    </row>
    <row r="339">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c r="AA339" s="54"/>
      <c r="AB339" s="54"/>
      <c r="AC339" s="54"/>
    </row>
    <row r="340">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c r="AA340" s="54"/>
      <c r="AB340" s="54"/>
      <c r="AC340" s="54"/>
    </row>
    <row r="341">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c r="AA341" s="54"/>
      <c r="AB341" s="54"/>
      <c r="AC341" s="54"/>
    </row>
    <row r="342">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c r="AA342" s="54"/>
      <c r="AB342" s="54"/>
      <c r="AC342" s="54"/>
    </row>
    <row r="343">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c r="AA343" s="54"/>
      <c r="AB343" s="54"/>
      <c r="AC343" s="54"/>
    </row>
    <row r="344">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c r="AA344" s="54"/>
      <c r="AB344" s="54"/>
      <c r="AC344" s="54"/>
    </row>
    <row r="345">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c r="AA345" s="54"/>
      <c r="AB345" s="54"/>
      <c r="AC345" s="54"/>
    </row>
    <row r="346">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c r="AA346" s="54"/>
      <c r="AB346" s="54"/>
      <c r="AC346" s="54"/>
    </row>
    <row r="347">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c r="AA347" s="54"/>
      <c r="AB347" s="54"/>
      <c r="AC347" s="54"/>
    </row>
    <row r="348">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c r="AA348" s="54"/>
      <c r="AB348" s="54"/>
      <c r="AC348" s="54"/>
    </row>
    <row r="349">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c r="AA349" s="54"/>
      <c r="AB349" s="54"/>
      <c r="AC349" s="54"/>
    </row>
    <row r="350">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c r="AA350" s="54"/>
      <c r="AB350" s="54"/>
      <c r="AC350" s="54"/>
    </row>
    <row r="351">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c r="AA351" s="54"/>
      <c r="AB351" s="54"/>
      <c r="AC351" s="54"/>
    </row>
    <row r="352">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c r="AA352" s="54"/>
      <c r="AB352" s="54"/>
      <c r="AC352" s="54"/>
    </row>
    <row r="353">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c r="AA353" s="54"/>
      <c r="AB353" s="54"/>
      <c r="AC353" s="54"/>
    </row>
    <row r="354">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c r="AA354" s="54"/>
      <c r="AB354" s="54"/>
      <c r="AC354" s="54"/>
    </row>
    <row r="355">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c r="AA355" s="54"/>
      <c r="AB355" s="54"/>
      <c r="AC355" s="54"/>
    </row>
    <row r="356">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c r="AA356" s="54"/>
      <c r="AB356" s="54"/>
      <c r="AC356" s="54"/>
    </row>
    <row r="357">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c r="AA357" s="54"/>
      <c r="AB357" s="54"/>
      <c r="AC357" s="54"/>
    </row>
    <row r="358">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c r="AA358" s="54"/>
      <c r="AB358" s="54"/>
      <c r="AC358" s="54"/>
    </row>
    <row r="359">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c r="AA359" s="54"/>
      <c r="AB359" s="54"/>
      <c r="AC359" s="54"/>
    </row>
    <row r="360">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c r="AA360" s="54"/>
      <c r="AB360" s="54"/>
      <c r="AC360" s="54"/>
    </row>
    <row r="361">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c r="AA361" s="54"/>
      <c r="AB361" s="54"/>
      <c r="AC361" s="54"/>
    </row>
    <row r="362">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c r="AA362" s="54"/>
      <c r="AB362" s="54"/>
      <c r="AC362" s="54"/>
    </row>
    <row r="363">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c r="AA363" s="54"/>
      <c r="AB363" s="54"/>
      <c r="AC363" s="54"/>
    </row>
    <row r="364">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c r="AA364" s="54"/>
      <c r="AB364" s="54"/>
      <c r="AC364" s="54"/>
    </row>
    <row r="365">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c r="AA365" s="54"/>
      <c r="AB365" s="54"/>
      <c r="AC365" s="54"/>
    </row>
    <row r="366">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c r="AA366" s="54"/>
      <c r="AB366" s="54"/>
      <c r="AC366" s="54"/>
    </row>
    <row r="367">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c r="AA367" s="54"/>
      <c r="AB367" s="54"/>
      <c r="AC367" s="54"/>
    </row>
    <row r="368">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c r="AA368" s="54"/>
      <c r="AB368" s="54"/>
      <c r="AC368" s="54"/>
    </row>
    <row r="369">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c r="AA369" s="54"/>
      <c r="AB369" s="54"/>
      <c r="AC369" s="54"/>
    </row>
    <row r="370">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c r="AA370" s="54"/>
      <c r="AB370" s="54"/>
      <c r="AC370" s="54"/>
    </row>
    <row r="371">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c r="AA371" s="54"/>
      <c r="AB371" s="54"/>
      <c r="AC371" s="54"/>
    </row>
    <row r="372">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c r="AA372" s="54"/>
      <c r="AB372" s="54"/>
      <c r="AC372" s="54"/>
    </row>
    <row r="373">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c r="AA373" s="54"/>
      <c r="AB373" s="54"/>
      <c r="AC373" s="54"/>
    </row>
    <row r="374">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c r="AA374" s="54"/>
      <c r="AB374" s="54"/>
      <c r="AC374" s="54"/>
    </row>
    <row r="375">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c r="AA375" s="54"/>
      <c r="AB375" s="54"/>
      <c r="AC375" s="54"/>
    </row>
    <row r="376">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c r="AA376" s="54"/>
      <c r="AB376" s="54"/>
      <c r="AC376" s="54"/>
    </row>
    <row r="377">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c r="AA377" s="54"/>
      <c r="AB377" s="54"/>
      <c r="AC377" s="54"/>
    </row>
    <row r="378">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c r="AA378" s="54"/>
      <c r="AB378" s="54"/>
      <c r="AC378" s="54"/>
    </row>
    <row r="379">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c r="AA379" s="54"/>
      <c r="AB379" s="54"/>
      <c r="AC379" s="54"/>
    </row>
    <row r="380">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c r="AA380" s="54"/>
      <c r="AB380" s="54"/>
      <c r="AC380" s="54"/>
    </row>
    <row r="381">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c r="AA381" s="54"/>
      <c r="AB381" s="54"/>
      <c r="AC381" s="54"/>
    </row>
    <row r="382">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c r="AA382" s="54"/>
      <c r="AB382" s="54"/>
      <c r="AC382" s="54"/>
    </row>
    <row r="383">
      <c r="A383" s="54"/>
      <c r="B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c r="AA383" s="54"/>
      <c r="AB383" s="54"/>
      <c r="AC383" s="54"/>
    </row>
    <row r="384">
      <c r="A384" s="54"/>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c r="AA384" s="54"/>
      <c r="AB384" s="54"/>
      <c r="AC384" s="54"/>
    </row>
    <row r="385">
      <c r="A385" s="54"/>
      <c r="B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c r="AA385" s="54"/>
      <c r="AB385" s="54"/>
      <c r="AC385" s="54"/>
    </row>
    <row r="386">
      <c r="A386" s="54"/>
      <c r="B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c r="AA386" s="54"/>
      <c r="AB386" s="54"/>
      <c r="AC386" s="54"/>
    </row>
    <row r="387">
      <c r="A387" s="54"/>
      <c r="B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c r="AA387" s="54"/>
      <c r="AB387" s="54"/>
      <c r="AC387" s="54"/>
    </row>
    <row r="388">
      <c r="A388" s="54"/>
      <c r="B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c r="AA388" s="54"/>
      <c r="AB388" s="54"/>
      <c r="AC388" s="54"/>
    </row>
    <row r="389">
      <c r="A389" s="54"/>
      <c r="B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c r="AA389" s="54"/>
      <c r="AB389" s="54"/>
      <c r="AC389" s="54"/>
    </row>
    <row r="390">
      <c r="A390" s="54"/>
      <c r="B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c r="AA390" s="54"/>
      <c r="AB390" s="54"/>
      <c r="AC390" s="54"/>
    </row>
    <row r="391">
      <c r="A391" s="54"/>
      <c r="B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c r="AA391" s="54"/>
      <c r="AB391" s="54"/>
      <c r="AC391" s="54"/>
    </row>
    <row r="392">
      <c r="A392" s="54"/>
      <c r="B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c r="AA392" s="54"/>
      <c r="AB392" s="54"/>
      <c r="AC392" s="54"/>
    </row>
    <row r="393">
      <c r="A393" s="54"/>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c r="AA393" s="54"/>
      <c r="AB393" s="54"/>
      <c r="AC393" s="54"/>
    </row>
    <row r="394">
      <c r="A394" s="54"/>
      <c r="B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c r="AA394" s="54"/>
      <c r="AB394" s="54"/>
      <c r="AC394" s="54"/>
    </row>
    <row r="395">
      <c r="A395" s="54"/>
      <c r="B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c r="AA395" s="54"/>
      <c r="AB395" s="54"/>
      <c r="AC395" s="54"/>
    </row>
    <row r="396">
      <c r="A396" s="54"/>
      <c r="B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c r="AA396" s="54"/>
      <c r="AB396" s="54"/>
      <c r="AC396" s="54"/>
    </row>
    <row r="397">
      <c r="A397" s="54"/>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c r="AA397" s="54"/>
      <c r="AB397" s="54"/>
      <c r="AC397" s="54"/>
    </row>
    <row r="398">
      <c r="A398" s="54"/>
      <c r="B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c r="AA398" s="54"/>
      <c r="AB398" s="54"/>
      <c r="AC398" s="54"/>
    </row>
    <row r="399">
      <c r="A399" s="54"/>
      <c r="B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c r="AA399" s="54"/>
      <c r="AB399" s="54"/>
      <c r="AC399" s="54"/>
    </row>
    <row r="400">
      <c r="A400" s="54"/>
      <c r="B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c r="AA400" s="54"/>
      <c r="AB400" s="54"/>
      <c r="AC400" s="54"/>
    </row>
    <row r="401">
      <c r="A401" s="54"/>
      <c r="B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c r="AA401" s="54"/>
      <c r="AB401" s="54"/>
      <c r="AC401" s="54"/>
    </row>
    <row r="402">
      <c r="A402" s="54"/>
      <c r="B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c r="AA402" s="54"/>
      <c r="AB402" s="54"/>
      <c r="AC402" s="54"/>
    </row>
    <row r="403">
      <c r="A403" s="54"/>
      <c r="B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c r="AA403" s="54"/>
      <c r="AB403" s="54"/>
      <c r="AC403" s="54"/>
    </row>
    <row r="404">
      <c r="A404" s="54"/>
      <c r="B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c r="AA404" s="54"/>
      <c r="AB404" s="54"/>
      <c r="AC404" s="54"/>
    </row>
    <row r="405">
      <c r="A405" s="54"/>
      <c r="B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c r="AA405" s="54"/>
      <c r="AB405" s="54"/>
      <c r="AC405" s="54"/>
    </row>
    <row r="406">
      <c r="A406" s="54"/>
      <c r="B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c r="AA406" s="54"/>
      <c r="AB406" s="54"/>
      <c r="AC406" s="54"/>
    </row>
    <row r="407">
      <c r="A407" s="54"/>
      <c r="B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c r="AA407" s="54"/>
      <c r="AB407" s="54"/>
      <c r="AC407" s="54"/>
    </row>
    <row r="408">
      <c r="A408" s="54"/>
      <c r="B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c r="AA408" s="54"/>
      <c r="AB408" s="54"/>
      <c r="AC408" s="54"/>
    </row>
    <row r="409">
      <c r="A409" s="54"/>
      <c r="B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c r="AA409" s="54"/>
      <c r="AB409" s="54"/>
      <c r="AC409" s="54"/>
    </row>
    <row r="410">
      <c r="A410" s="54"/>
      <c r="B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c r="AA410" s="54"/>
      <c r="AB410" s="54"/>
      <c r="AC410" s="54"/>
    </row>
    <row r="411">
      <c r="A411" s="54"/>
      <c r="B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c r="AA411" s="54"/>
      <c r="AB411" s="54"/>
      <c r="AC411" s="54"/>
    </row>
    <row r="412">
      <c r="A412" s="54"/>
      <c r="B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c r="AA412" s="54"/>
      <c r="AB412" s="54"/>
      <c r="AC412" s="54"/>
    </row>
    <row r="413">
      <c r="A413" s="54"/>
      <c r="B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c r="AA413" s="54"/>
      <c r="AB413" s="54"/>
      <c r="AC413" s="54"/>
    </row>
    <row r="414">
      <c r="A414" s="54"/>
      <c r="B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c r="AA414" s="54"/>
      <c r="AB414" s="54"/>
      <c r="AC414" s="54"/>
    </row>
    <row r="415">
      <c r="A415" s="54"/>
      <c r="B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c r="AA415" s="54"/>
      <c r="AB415" s="54"/>
      <c r="AC415" s="54"/>
    </row>
    <row r="416">
      <c r="A416" s="54"/>
      <c r="B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c r="AA416" s="54"/>
      <c r="AB416" s="54"/>
      <c r="AC416" s="54"/>
    </row>
    <row r="417">
      <c r="A417" s="54"/>
      <c r="B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c r="AA417" s="54"/>
      <c r="AB417" s="54"/>
      <c r="AC417" s="54"/>
    </row>
    <row r="418">
      <c r="A418" s="54"/>
      <c r="B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c r="AA418" s="54"/>
      <c r="AB418" s="54"/>
      <c r="AC418" s="54"/>
    </row>
    <row r="419">
      <c r="A419" s="54"/>
      <c r="B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c r="AA419" s="54"/>
      <c r="AB419" s="54"/>
      <c r="AC419" s="54"/>
    </row>
    <row r="420">
      <c r="A420" s="54"/>
      <c r="B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c r="AA420" s="54"/>
      <c r="AB420" s="54"/>
      <c r="AC420" s="54"/>
    </row>
    <row r="421">
      <c r="A421" s="54"/>
      <c r="B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c r="AA421" s="54"/>
      <c r="AB421" s="54"/>
      <c r="AC421" s="54"/>
    </row>
    <row r="422">
      <c r="A422" s="54"/>
      <c r="B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c r="AA422" s="54"/>
      <c r="AB422" s="54"/>
      <c r="AC422" s="54"/>
    </row>
    <row r="423">
      <c r="A423" s="54"/>
      <c r="B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c r="AA423" s="54"/>
      <c r="AB423" s="54"/>
      <c r="AC423" s="54"/>
    </row>
    <row r="424">
      <c r="A424" s="54"/>
      <c r="B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c r="AA424" s="54"/>
      <c r="AB424" s="54"/>
      <c r="AC424" s="54"/>
    </row>
    <row r="425">
      <c r="A425" s="54"/>
      <c r="B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c r="AA425" s="54"/>
      <c r="AB425" s="54"/>
      <c r="AC425" s="54"/>
    </row>
    <row r="426">
      <c r="A426" s="54"/>
      <c r="B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c r="AA426" s="54"/>
      <c r="AB426" s="54"/>
      <c r="AC426" s="54"/>
    </row>
    <row r="427">
      <c r="A427" s="54"/>
      <c r="B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c r="AA427" s="54"/>
      <c r="AB427" s="54"/>
      <c r="AC427" s="54"/>
    </row>
    <row r="428">
      <c r="A428" s="54"/>
      <c r="B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c r="AA428" s="54"/>
      <c r="AB428" s="54"/>
      <c r="AC428" s="54"/>
    </row>
    <row r="429">
      <c r="A429" s="54"/>
      <c r="B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c r="AA429" s="54"/>
      <c r="AB429" s="54"/>
      <c r="AC429" s="54"/>
    </row>
    <row r="430">
      <c r="A430" s="54"/>
      <c r="B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c r="AA430" s="54"/>
      <c r="AB430" s="54"/>
      <c r="AC430" s="54"/>
    </row>
    <row r="431">
      <c r="A431" s="54"/>
      <c r="B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c r="AA431" s="54"/>
      <c r="AB431" s="54"/>
      <c r="AC431" s="54"/>
    </row>
    <row r="432">
      <c r="A432" s="54"/>
      <c r="B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c r="AA432" s="54"/>
      <c r="AB432" s="54"/>
      <c r="AC432" s="54"/>
    </row>
    <row r="433">
      <c r="A433" s="54"/>
      <c r="B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c r="AA433" s="54"/>
      <c r="AB433" s="54"/>
      <c r="AC433" s="54"/>
    </row>
    <row r="434">
      <c r="A434" s="54"/>
      <c r="B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c r="AA434" s="54"/>
      <c r="AB434" s="54"/>
      <c r="AC434" s="54"/>
    </row>
    <row r="435">
      <c r="A435" s="54"/>
      <c r="B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c r="AA435" s="54"/>
      <c r="AB435" s="54"/>
      <c r="AC435" s="54"/>
    </row>
    <row r="436">
      <c r="A436" s="54"/>
      <c r="B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c r="AA436" s="54"/>
      <c r="AB436" s="54"/>
      <c r="AC436" s="54"/>
    </row>
    <row r="437">
      <c r="A437" s="54"/>
      <c r="B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c r="AA437" s="54"/>
      <c r="AB437" s="54"/>
      <c r="AC437" s="54"/>
    </row>
    <row r="438">
      <c r="A438" s="54"/>
      <c r="B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c r="AA438" s="54"/>
      <c r="AB438" s="54"/>
      <c r="AC438" s="54"/>
    </row>
    <row r="439">
      <c r="A439" s="54"/>
      <c r="B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c r="AA439" s="54"/>
      <c r="AB439" s="54"/>
      <c r="AC439" s="54"/>
    </row>
    <row r="440">
      <c r="A440" s="54"/>
      <c r="B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c r="AA440" s="54"/>
      <c r="AB440" s="54"/>
      <c r="AC440" s="54"/>
    </row>
    <row r="441">
      <c r="A441" s="54"/>
      <c r="B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c r="AA441" s="54"/>
      <c r="AB441" s="54"/>
      <c r="AC441" s="54"/>
    </row>
    <row r="442">
      <c r="A442" s="54"/>
      <c r="B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c r="AA442" s="54"/>
      <c r="AB442" s="54"/>
      <c r="AC442" s="54"/>
    </row>
    <row r="443">
      <c r="A443" s="54"/>
      <c r="B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c r="AA443" s="54"/>
      <c r="AB443" s="54"/>
      <c r="AC443" s="54"/>
    </row>
    <row r="444">
      <c r="A444" s="54"/>
      <c r="B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c r="AA444" s="54"/>
      <c r="AB444" s="54"/>
      <c r="AC444" s="54"/>
    </row>
    <row r="445">
      <c r="A445" s="54"/>
      <c r="B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c r="AA445" s="54"/>
      <c r="AB445" s="54"/>
      <c r="AC445" s="54"/>
    </row>
    <row r="446">
      <c r="A446" s="54"/>
      <c r="B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c r="AA446" s="54"/>
      <c r="AB446" s="54"/>
      <c r="AC446" s="54"/>
    </row>
    <row r="447">
      <c r="A447" s="54"/>
      <c r="B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c r="AA447" s="54"/>
      <c r="AB447" s="54"/>
      <c r="AC447" s="54"/>
    </row>
    <row r="448">
      <c r="A448" s="54"/>
      <c r="B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c r="AA448" s="54"/>
      <c r="AB448" s="54"/>
      <c r="AC448" s="54"/>
    </row>
    <row r="449">
      <c r="A449" s="54"/>
      <c r="B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c r="AA449" s="54"/>
      <c r="AB449" s="54"/>
      <c r="AC449" s="54"/>
    </row>
    <row r="450">
      <c r="A450" s="54"/>
      <c r="B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c r="AA450" s="54"/>
      <c r="AB450" s="54"/>
      <c r="AC450" s="54"/>
    </row>
    <row r="451">
      <c r="A451" s="54"/>
      <c r="B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c r="AA451" s="54"/>
      <c r="AB451" s="54"/>
      <c r="AC451" s="54"/>
    </row>
    <row r="452">
      <c r="A452" s="54"/>
      <c r="B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c r="AA452" s="54"/>
      <c r="AB452" s="54"/>
      <c r="AC452" s="54"/>
    </row>
    <row r="453">
      <c r="A453" s="54"/>
      <c r="B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c r="AA453" s="54"/>
      <c r="AB453" s="54"/>
      <c r="AC453" s="54"/>
    </row>
    <row r="454">
      <c r="A454" s="54"/>
      <c r="B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c r="AA454" s="54"/>
      <c r="AB454" s="54"/>
      <c r="AC454" s="54"/>
    </row>
    <row r="455">
      <c r="A455" s="54"/>
      <c r="B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c r="AA455" s="54"/>
      <c r="AB455" s="54"/>
      <c r="AC455" s="54"/>
    </row>
    <row r="456">
      <c r="A456" s="54"/>
      <c r="B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c r="AA456" s="54"/>
      <c r="AB456" s="54"/>
      <c r="AC456" s="54"/>
    </row>
    <row r="457">
      <c r="A457" s="54"/>
      <c r="B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c r="AA457" s="54"/>
      <c r="AB457" s="54"/>
      <c r="AC457" s="54"/>
    </row>
    <row r="458">
      <c r="A458" s="54"/>
      <c r="B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c r="AA458" s="54"/>
      <c r="AB458" s="54"/>
      <c r="AC458" s="54"/>
    </row>
    <row r="459">
      <c r="A459" s="54"/>
      <c r="B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c r="AA459" s="54"/>
      <c r="AB459" s="54"/>
      <c r="AC459" s="54"/>
    </row>
    <row r="460">
      <c r="A460" s="54"/>
      <c r="B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c r="AA460" s="54"/>
      <c r="AB460" s="54"/>
      <c r="AC460" s="54"/>
    </row>
    <row r="461">
      <c r="A461" s="54"/>
      <c r="B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c r="AA461" s="54"/>
      <c r="AB461" s="54"/>
      <c r="AC461" s="54"/>
    </row>
    <row r="462">
      <c r="A462" s="54"/>
      <c r="B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c r="AA462" s="54"/>
      <c r="AB462" s="54"/>
      <c r="AC462" s="54"/>
    </row>
    <row r="463">
      <c r="A463" s="54"/>
      <c r="B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c r="AA463" s="54"/>
      <c r="AB463" s="54"/>
      <c r="AC463" s="54"/>
    </row>
    <row r="464">
      <c r="A464" s="54"/>
      <c r="B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c r="AA464" s="54"/>
      <c r="AB464" s="54"/>
      <c r="AC464" s="54"/>
    </row>
    <row r="465">
      <c r="A465" s="54"/>
      <c r="B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c r="AA465" s="54"/>
      <c r="AB465" s="54"/>
      <c r="AC465" s="54"/>
    </row>
    <row r="466">
      <c r="A466" s="54"/>
      <c r="B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c r="AA466" s="54"/>
      <c r="AB466" s="54"/>
      <c r="AC466" s="54"/>
    </row>
    <row r="467">
      <c r="A467" s="54"/>
      <c r="B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c r="AA467" s="54"/>
      <c r="AB467" s="54"/>
      <c r="AC467" s="54"/>
    </row>
    <row r="468">
      <c r="A468" s="54"/>
      <c r="B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c r="AA468" s="54"/>
      <c r="AB468" s="54"/>
      <c r="AC468" s="54"/>
    </row>
    <row r="469">
      <c r="A469" s="54"/>
      <c r="B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c r="AA469" s="54"/>
      <c r="AB469" s="54"/>
      <c r="AC469" s="54"/>
    </row>
    <row r="470">
      <c r="A470" s="54"/>
      <c r="B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c r="AA470" s="54"/>
      <c r="AB470" s="54"/>
      <c r="AC470" s="54"/>
    </row>
    <row r="471">
      <c r="A471" s="54"/>
      <c r="B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c r="AA471" s="54"/>
      <c r="AB471" s="54"/>
      <c r="AC471" s="54"/>
    </row>
    <row r="472">
      <c r="A472" s="54"/>
      <c r="B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c r="AA472" s="54"/>
      <c r="AB472" s="54"/>
      <c r="AC472" s="54"/>
    </row>
    <row r="473">
      <c r="A473" s="54"/>
      <c r="B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c r="AA473" s="54"/>
      <c r="AB473" s="54"/>
      <c r="AC473" s="54"/>
    </row>
    <row r="474">
      <c r="A474" s="54"/>
      <c r="B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c r="AA474" s="54"/>
      <c r="AB474" s="54"/>
      <c r="AC474" s="54"/>
    </row>
    <row r="475">
      <c r="A475" s="54"/>
      <c r="B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c r="AA475" s="54"/>
      <c r="AB475" s="54"/>
      <c r="AC475" s="54"/>
    </row>
    <row r="476">
      <c r="A476" s="54"/>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c r="AA476" s="54"/>
      <c r="AB476" s="54"/>
      <c r="AC476" s="54"/>
    </row>
    <row r="477">
      <c r="A477" s="54"/>
      <c r="B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c r="AA477" s="54"/>
      <c r="AB477" s="54"/>
      <c r="AC477" s="54"/>
    </row>
    <row r="478">
      <c r="A478" s="54"/>
      <c r="B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c r="AA478" s="54"/>
      <c r="AB478" s="54"/>
      <c r="AC478" s="54"/>
    </row>
    <row r="479">
      <c r="A479" s="54"/>
      <c r="B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c r="AA479" s="54"/>
      <c r="AB479" s="54"/>
      <c r="AC479" s="54"/>
    </row>
    <row r="480">
      <c r="A480" s="54"/>
      <c r="B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c r="AA480" s="54"/>
      <c r="AB480" s="54"/>
      <c r="AC480" s="54"/>
    </row>
    <row r="481">
      <c r="A481" s="54"/>
      <c r="B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c r="AA481" s="54"/>
      <c r="AB481" s="54"/>
      <c r="AC481" s="54"/>
    </row>
    <row r="482">
      <c r="A482" s="54"/>
      <c r="B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c r="AA482" s="54"/>
      <c r="AB482" s="54"/>
      <c r="AC482" s="54"/>
    </row>
    <row r="483">
      <c r="A483" s="54"/>
      <c r="B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c r="AA483" s="54"/>
      <c r="AB483" s="54"/>
      <c r="AC483" s="54"/>
    </row>
    <row r="484">
      <c r="A484" s="54"/>
      <c r="B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c r="AA484" s="54"/>
      <c r="AB484" s="54"/>
      <c r="AC484" s="54"/>
    </row>
    <row r="485">
      <c r="A485" s="54"/>
      <c r="B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c r="AA485" s="54"/>
      <c r="AB485" s="54"/>
      <c r="AC485" s="54"/>
    </row>
    <row r="486">
      <c r="A486" s="54"/>
      <c r="B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c r="AA486" s="54"/>
      <c r="AB486" s="54"/>
      <c r="AC486" s="54"/>
    </row>
    <row r="487">
      <c r="A487" s="54"/>
      <c r="B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c r="AA487" s="54"/>
      <c r="AB487" s="54"/>
      <c r="AC487" s="54"/>
    </row>
    <row r="488">
      <c r="A488" s="54"/>
      <c r="B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c r="AA488" s="54"/>
      <c r="AB488" s="54"/>
      <c r="AC488" s="54"/>
    </row>
    <row r="489">
      <c r="A489" s="54"/>
      <c r="B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c r="AA489" s="54"/>
      <c r="AB489" s="54"/>
      <c r="AC489" s="54"/>
    </row>
    <row r="490">
      <c r="A490" s="54"/>
      <c r="B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c r="AA490" s="54"/>
      <c r="AB490" s="54"/>
      <c r="AC490" s="54"/>
    </row>
    <row r="491">
      <c r="A491" s="54"/>
      <c r="B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c r="AA491" s="54"/>
      <c r="AB491" s="54"/>
      <c r="AC491" s="54"/>
    </row>
    <row r="492">
      <c r="A492" s="54"/>
      <c r="B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c r="AA492" s="54"/>
      <c r="AB492" s="54"/>
      <c r="AC492" s="54"/>
    </row>
    <row r="493">
      <c r="A493" s="54"/>
      <c r="B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c r="AA493" s="54"/>
      <c r="AB493" s="54"/>
      <c r="AC493" s="54"/>
    </row>
    <row r="494">
      <c r="A494" s="54"/>
      <c r="B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c r="AA494" s="54"/>
      <c r="AB494" s="54"/>
      <c r="AC494" s="54"/>
    </row>
    <row r="495">
      <c r="A495" s="54"/>
      <c r="B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c r="AA495" s="54"/>
      <c r="AB495" s="54"/>
      <c r="AC495" s="54"/>
    </row>
    <row r="496">
      <c r="A496" s="54"/>
      <c r="B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c r="AA496" s="54"/>
      <c r="AB496" s="54"/>
      <c r="AC496" s="54"/>
    </row>
    <row r="497">
      <c r="A497" s="54"/>
      <c r="B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c r="AA497" s="54"/>
      <c r="AB497" s="54"/>
      <c r="AC497" s="54"/>
    </row>
    <row r="498">
      <c r="A498" s="54"/>
      <c r="B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c r="AA498" s="54"/>
      <c r="AB498" s="54"/>
      <c r="AC498" s="54"/>
    </row>
    <row r="499">
      <c r="A499" s="54"/>
      <c r="B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c r="AA499" s="54"/>
      <c r="AB499" s="54"/>
      <c r="AC499" s="54"/>
    </row>
    <row r="500">
      <c r="A500" s="54"/>
      <c r="B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c r="AA500" s="54"/>
      <c r="AB500" s="54"/>
      <c r="AC500" s="54"/>
    </row>
    <row r="501">
      <c r="A501" s="54"/>
      <c r="B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c r="AA501" s="54"/>
      <c r="AB501" s="54"/>
      <c r="AC501" s="54"/>
    </row>
    <row r="502">
      <c r="A502" s="54"/>
      <c r="B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c r="AA502" s="54"/>
      <c r="AB502" s="54"/>
      <c r="AC502" s="54"/>
    </row>
    <row r="503">
      <c r="A503" s="54"/>
      <c r="B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c r="AA503" s="54"/>
      <c r="AB503" s="54"/>
      <c r="AC503" s="54"/>
    </row>
    <row r="504">
      <c r="A504" s="54"/>
      <c r="B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c r="AA504" s="54"/>
      <c r="AB504" s="54"/>
      <c r="AC504" s="54"/>
    </row>
    <row r="505">
      <c r="A505" s="54"/>
      <c r="B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c r="AA505" s="54"/>
      <c r="AB505" s="54"/>
      <c r="AC505" s="54"/>
    </row>
    <row r="506">
      <c r="A506" s="54"/>
      <c r="B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c r="AA506" s="54"/>
      <c r="AB506" s="54"/>
      <c r="AC506" s="54"/>
    </row>
    <row r="507">
      <c r="A507" s="54"/>
      <c r="B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c r="AA507" s="54"/>
      <c r="AB507" s="54"/>
      <c r="AC507" s="54"/>
    </row>
    <row r="508">
      <c r="A508" s="54"/>
      <c r="B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c r="AA508" s="54"/>
      <c r="AB508" s="54"/>
      <c r="AC508" s="54"/>
    </row>
    <row r="509">
      <c r="A509" s="54"/>
      <c r="B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c r="AA509" s="54"/>
      <c r="AB509" s="54"/>
      <c r="AC509" s="54"/>
    </row>
    <row r="510">
      <c r="A510" s="54"/>
      <c r="B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c r="AA510" s="54"/>
      <c r="AB510" s="54"/>
      <c r="AC510" s="54"/>
    </row>
    <row r="511">
      <c r="A511" s="54"/>
      <c r="B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c r="AA511" s="54"/>
      <c r="AB511" s="54"/>
      <c r="AC511" s="54"/>
    </row>
    <row r="512">
      <c r="A512" s="54"/>
      <c r="B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c r="AA512" s="54"/>
      <c r="AB512" s="54"/>
      <c r="AC512" s="54"/>
    </row>
    <row r="513">
      <c r="A513" s="54"/>
      <c r="B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c r="AA513" s="54"/>
      <c r="AB513" s="54"/>
      <c r="AC513" s="54"/>
    </row>
    <row r="514">
      <c r="A514" s="54"/>
      <c r="B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c r="AA514" s="54"/>
      <c r="AB514" s="54"/>
      <c r="AC514" s="54"/>
    </row>
    <row r="515">
      <c r="A515" s="54"/>
      <c r="B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c r="AA515" s="54"/>
      <c r="AB515" s="54"/>
      <c r="AC515" s="54"/>
    </row>
    <row r="516">
      <c r="A516" s="54"/>
      <c r="B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c r="AA516" s="54"/>
      <c r="AB516" s="54"/>
      <c r="AC516" s="54"/>
    </row>
    <row r="517">
      <c r="A517" s="54"/>
      <c r="B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c r="AA517" s="54"/>
      <c r="AB517" s="54"/>
      <c r="AC517" s="54"/>
    </row>
    <row r="518">
      <c r="A518" s="54"/>
      <c r="B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c r="AA518" s="54"/>
      <c r="AB518" s="54"/>
      <c r="AC518" s="54"/>
    </row>
    <row r="519">
      <c r="A519" s="54"/>
      <c r="B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c r="AA519" s="54"/>
      <c r="AB519" s="54"/>
      <c r="AC519" s="54"/>
    </row>
    <row r="520">
      <c r="A520" s="54"/>
      <c r="B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c r="AA520" s="54"/>
      <c r="AB520" s="54"/>
      <c r="AC520" s="54"/>
    </row>
    <row r="521">
      <c r="A521" s="54"/>
      <c r="B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c r="AA521" s="54"/>
      <c r="AB521" s="54"/>
      <c r="AC521" s="54"/>
    </row>
    <row r="522">
      <c r="A522" s="54"/>
      <c r="B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c r="AA522" s="54"/>
      <c r="AB522" s="54"/>
      <c r="AC522" s="54"/>
    </row>
    <row r="523">
      <c r="A523" s="54"/>
      <c r="B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c r="AA523" s="54"/>
      <c r="AB523" s="54"/>
      <c r="AC523" s="54"/>
    </row>
    <row r="524">
      <c r="A524" s="54"/>
      <c r="B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c r="AA524" s="54"/>
      <c r="AB524" s="54"/>
      <c r="AC524" s="54"/>
    </row>
    <row r="525">
      <c r="A525" s="54"/>
      <c r="B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c r="AA525" s="54"/>
      <c r="AB525" s="54"/>
      <c r="AC525" s="54"/>
    </row>
    <row r="526">
      <c r="A526" s="54"/>
      <c r="B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c r="AA526" s="54"/>
      <c r="AB526" s="54"/>
      <c r="AC526" s="54"/>
    </row>
    <row r="527">
      <c r="A527" s="54"/>
      <c r="B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c r="AA527" s="54"/>
      <c r="AB527" s="54"/>
      <c r="AC527" s="54"/>
    </row>
    <row r="528">
      <c r="A528" s="54"/>
      <c r="B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c r="AA528" s="54"/>
      <c r="AB528" s="54"/>
      <c r="AC528" s="54"/>
    </row>
    <row r="529">
      <c r="A529" s="54"/>
      <c r="B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c r="AA529" s="54"/>
      <c r="AB529" s="54"/>
      <c r="AC529" s="54"/>
    </row>
    <row r="530">
      <c r="A530" s="54"/>
      <c r="B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c r="AA530" s="54"/>
      <c r="AB530" s="54"/>
      <c r="AC530" s="54"/>
    </row>
    <row r="531">
      <c r="A531" s="54"/>
      <c r="B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c r="AA531" s="54"/>
      <c r="AB531" s="54"/>
      <c r="AC531" s="54"/>
    </row>
    <row r="532">
      <c r="A532" s="54"/>
      <c r="B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c r="AA532" s="54"/>
      <c r="AB532" s="54"/>
      <c r="AC532" s="54"/>
    </row>
    <row r="533">
      <c r="A533" s="54"/>
      <c r="B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c r="AA533" s="54"/>
      <c r="AB533" s="54"/>
      <c r="AC533" s="54"/>
    </row>
    <row r="534">
      <c r="A534" s="54"/>
      <c r="B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c r="AA534" s="54"/>
      <c r="AB534" s="54"/>
      <c r="AC534" s="54"/>
    </row>
    <row r="535">
      <c r="A535" s="54"/>
      <c r="B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c r="AA535" s="54"/>
      <c r="AB535" s="54"/>
      <c r="AC535" s="54"/>
    </row>
    <row r="536">
      <c r="A536" s="54"/>
      <c r="B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c r="AA536" s="54"/>
      <c r="AB536" s="54"/>
      <c r="AC536" s="54"/>
    </row>
    <row r="537">
      <c r="A537" s="54"/>
      <c r="B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c r="AA537" s="54"/>
      <c r="AB537" s="54"/>
      <c r="AC537" s="54"/>
    </row>
    <row r="538">
      <c r="A538" s="54"/>
      <c r="B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c r="AA538" s="54"/>
      <c r="AB538" s="54"/>
      <c r="AC538" s="54"/>
    </row>
    <row r="539">
      <c r="A539" s="54"/>
      <c r="B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c r="AA539" s="54"/>
      <c r="AB539" s="54"/>
      <c r="AC539" s="54"/>
    </row>
    <row r="540">
      <c r="A540" s="54"/>
      <c r="B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c r="AA540" s="54"/>
      <c r="AB540" s="54"/>
      <c r="AC540" s="54"/>
    </row>
    <row r="541">
      <c r="A541" s="54"/>
      <c r="B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c r="AA541" s="54"/>
      <c r="AB541" s="54"/>
      <c r="AC541" s="54"/>
    </row>
    <row r="542">
      <c r="A542" s="54"/>
      <c r="B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c r="AA542" s="54"/>
      <c r="AB542" s="54"/>
      <c r="AC542" s="54"/>
    </row>
    <row r="543">
      <c r="A543" s="54"/>
      <c r="B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c r="AA543" s="54"/>
      <c r="AB543" s="54"/>
      <c r="AC543" s="54"/>
    </row>
    <row r="544">
      <c r="A544" s="54"/>
      <c r="B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c r="AA544" s="54"/>
      <c r="AB544" s="54"/>
      <c r="AC544" s="54"/>
    </row>
    <row r="545">
      <c r="A545" s="54"/>
      <c r="B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c r="AA545" s="54"/>
      <c r="AB545" s="54"/>
      <c r="AC545" s="54"/>
    </row>
    <row r="546">
      <c r="A546" s="54"/>
      <c r="B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c r="AA546" s="54"/>
      <c r="AB546" s="54"/>
      <c r="AC546" s="54"/>
    </row>
    <row r="547">
      <c r="A547" s="54"/>
      <c r="B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c r="AA547" s="54"/>
      <c r="AB547" s="54"/>
      <c r="AC547" s="54"/>
    </row>
    <row r="548">
      <c r="A548" s="54"/>
      <c r="B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c r="AA548" s="54"/>
      <c r="AB548" s="54"/>
      <c r="AC548" s="54"/>
    </row>
    <row r="549">
      <c r="A549" s="54"/>
      <c r="B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c r="AA549" s="54"/>
      <c r="AB549" s="54"/>
      <c r="AC549" s="54"/>
    </row>
    <row r="550">
      <c r="A550" s="54"/>
      <c r="B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c r="AA550" s="54"/>
      <c r="AB550" s="54"/>
      <c r="AC550" s="54"/>
    </row>
    <row r="551">
      <c r="A551" s="54"/>
      <c r="B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c r="AA551" s="54"/>
      <c r="AB551" s="54"/>
      <c r="AC551" s="54"/>
    </row>
    <row r="552">
      <c r="A552" s="54"/>
      <c r="B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c r="AA552" s="54"/>
      <c r="AB552" s="54"/>
      <c r="AC552" s="54"/>
    </row>
    <row r="553">
      <c r="A553" s="54"/>
      <c r="B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c r="AA553" s="54"/>
      <c r="AB553" s="54"/>
      <c r="AC553" s="54"/>
    </row>
    <row r="554">
      <c r="A554" s="54"/>
      <c r="B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c r="AA554" s="54"/>
      <c r="AB554" s="54"/>
      <c r="AC554" s="54"/>
    </row>
    <row r="555">
      <c r="A555" s="54"/>
      <c r="B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c r="AA555" s="54"/>
      <c r="AB555" s="54"/>
      <c r="AC555" s="54"/>
    </row>
    <row r="556">
      <c r="A556" s="54"/>
      <c r="B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c r="AA556" s="54"/>
      <c r="AB556" s="54"/>
      <c r="AC556" s="54"/>
    </row>
    <row r="557">
      <c r="A557" s="54"/>
      <c r="B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c r="AA557" s="54"/>
      <c r="AB557" s="54"/>
      <c r="AC557" s="54"/>
    </row>
    <row r="558">
      <c r="A558" s="54"/>
      <c r="B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c r="AA558" s="54"/>
      <c r="AB558" s="54"/>
      <c r="AC558" s="54"/>
    </row>
    <row r="559">
      <c r="A559" s="54"/>
      <c r="B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c r="AA559" s="54"/>
      <c r="AB559" s="54"/>
      <c r="AC559" s="54"/>
    </row>
    <row r="560">
      <c r="A560" s="54"/>
      <c r="B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c r="AA560" s="54"/>
      <c r="AB560" s="54"/>
      <c r="AC560" s="54"/>
    </row>
    <row r="561">
      <c r="A561" s="54"/>
      <c r="B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c r="AA561" s="54"/>
      <c r="AB561" s="54"/>
      <c r="AC561" s="54"/>
    </row>
    <row r="562">
      <c r="A562" s="54"/>
      <c r="B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c r="AA562" s="54"/>
      <c r="AB562" s="54"/>
      <c r="AC562" s="54"/>
    </row>
    <row r="563">
      <c r="A563" s="54"/>
      <c r="B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c r="AA563" s="54"/>
      <c r="AB563" s="54"/>
      <c r="AC563" s="54"/>
    </row>
    <row r="564">
      <c r="A564" s="54"/>
      <c r="B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c r="AA564" s="54"/>
      <c r="AB564" s="54"/>
      <c r="AC564" s="54"/>
    </row>
    <row r="565">
      <c r="A565" s="54"/>
      <c r="B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c r="AA565" s="54"/>
      <c r="AB565" s="54"/>
      <c r="AC565" s="54"/>
    </row>
    <row r="566">
      <c r="A566" s="54"/>
      <c r="B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c r="AA566" s="54"/>
      <c r="AB566" s="54"/>
      <c r="AC566" s="54"/>
    </row>
    <row r="567">
      <c r="A567" s="54"/>
      <c r="B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c r="AA567" s="54"/>
      <c r="AB567" s="54"/>
      <c r="AC567" s="54"/>
    </row>
    <row r="568">
      <c r="A568" s="54"/>
      <c r="B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c r="AA568" s="54"/>
      <c r="AB568" s="54"/>
      <c r="AC568" s="54"/>
    </row>
    <row r="569">
      <c r="A569" s="54"/>
      <c r="B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c r="AA569" s="54"/>
      <c r="AB569" s="54"/>
      <c r="AC569" s="54"/>
    </row>
    <row r="570">
      <c r="A570" s="54"/>
      <c r="B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c r="AA570" s="54"/>
      <c r="AB570" s="54"/>
      <c r="AC570" s="54"/>
    </row>
    <row r="571">
      <c r="A571" s="54"/>
      <c r="B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c r="AA571" s="54"/>
      <c r="AB571" s="54"/>
      <c r="AC571" s="54"/>
    </row>
    <row r="572">
      <c r="A572" s="54"/>
      <c r="B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c r="AA572" s="54"/>
      <c r="AB572" s="54"/>
      <c r="AC572" s="54"/>
    </row>
    <row r="573">
      <c r="A573" s="54"/>
      <c r="B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c r="AA573" s="54"/>
      <c r="AB573" s="54"/>
      <c r="AC573" s="54"/>
    </row>
    <row r="574">
      <c r="A574" s="54"/>
      <c r="B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c r="AA574" s="54"/>
      <c r="AB574" s="54"/>
      <c r="AC574" s="54"/>
    </row>
    <row r="575">
      <c r="A575" s="54"/>
      <c r="B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c r="AA575" s="54"/>
      <c r="AB575" s="54"/>
      <c r="AC575" s="54"/>
    </row>
    <row r="576">
      <c r="A576" s="54"/>
      <c r="B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c r="AA576" s="54"/>
      <c r="AB576" s="54"/>
      <c r="AC576" s="54"/>
    </row>
    <row r="577">
      <c r="A577" s="54"/>
      <c r="B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c r="AA577" s="54"/>
      <c r="AB577" s="54"/>
      <c r="AC577" s="54"/>
    </row>
    <row r="578">
      <c r="A578" s="54"/>
      <c r="B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c r="AA578" s="54"/>
      <c r="AB578" s="54"/>
      <c r="AC578" s="54"/>
    </row>
    <row r="579">
      <c r="A579" s="54"/>
      <c r="B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c r="AA579" s="54"/>
      <c r="AB579" s="54"/>
      <c r="AC579" s="54"/>
    </row>
    <row r="580">
      <c r="A580" s="54"/>
      <c r="B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c r="AA580" s="54"/>
      <c r="AB580" s="54"/>
      <c r="AC580" s="54"/>
    </row>
    <row r="581">
      <c r="A581" s="54"/>
      <c r="B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c r="AA581" s="54"/>
      <c r="AB581" s="54"/>
      <c r="AC581" s="54"/>
    </row>
    <row r="582">
      <c r="A582" s="54"/>
      <c r="B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c r="AA582" s="54"/>
      <c r="AB582" s="54"/>
      <c r="AC582" s="54"/>
    </row>
    <row r="583">
      <c r="A583" s="54"/>
      <c r="B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c r="AA583" s="54"/>
      <c r="AB583" s="54"/>
      <c r="AC583" s="54"/>
    </row>
    <row r="584">
      <c r="A584" s="54"/>
      <c r="B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c r="AA584" s="54"/>
      <c r="AB584" s="54"/>
      <c r="AC584" s="54"/>
    </row>
    <row r="585">
      <c r="A585" s="54"/>
      <c r="B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c r="AA585" s="54"/>
      <c r="AB585" s="54"/>
      <c r="AC585" s="54"/>
    </row>
    <row r="586">
      <c r="A586" s="54"/>
      <c r="B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c r="AA586" s="54"/>
      <c r="AB586" s="54"/>
      <c r="AC586" s="54"/>
    </row>
    <row r="587">
      <c r="A587" s="54"/>
      <c r="B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c r="AA587" s="54"/>
      <c r="AB587" s="54"/>
      <c r="AC587" s="54"/>
    </row>
    <row r="588">
      <c r="A588" s="54"/>
      <c r="B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c r="AA588" s="54"/>
      <c r="AB588" s="54"/>
      <c r="AC588" s="54"/>
    </row>
    <row r="589">
      <c r="A589" s="54"/>
      <c r="B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c r="AA589" s="54"/>
      <c r="AB589" s="54"/>
      <c r="AC589" s="54"/>
    </row>
    <row r="590">
      <c r="A590" s="54"/>
      <c r="B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c r="AA590" s="54"/>
      <c r="AB590" s="54"/>
      <c r="AC590" s="54"/>
    </row>
    <row r="591">
      <c r="A591" s="54"/>
      <c r="B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c r="AA591" s="54"/>
      <c r="AB591" s="54"/>
      <c r="AC591" s="54"/>
    </row>
    <row r="592">
      <c r="A592" s="54"/>
      <c r="B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c r="AA592" s="54"/>
      <c r="AB592" s="54"/>
      <c r="AC592" s="54"/>
    </row>
    <row r="593">
      <c r="A593" s="54"/>
      <c r="B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c r="AA593" s="54"/>
      <c r="AB593" s="54"/>
      <c r="AC593" s="54"/>
    </row>
    <row r="594">
      <c r="A594" s="54"/>
      <c r="B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c r="AA594" s="54"/>
      <c r="AB594" s="54"/>
      <c r="AC594" s="54"/>
    </row>
    <row r="595">
      <c r="A595" s="54"/>
      <c r="B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c r="AA595" s="54"/>
      <c r="AB595" s="54"/>
      <c r="AC595" s="54"/>
    </row>
    <row r="596">
      <c r="A596" s="54"/>
      <c r="B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c r="AA596" s="54"/>
      <c r="AB596" s="54"/>
      <c r="AC596" s="54"/>
    </row>
    <row r="597">
      <c r="A597" s="54"/>
      <c r="B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c r="AA597" s="54"/>
      <c r="AB597" s="54"/>
      <c r="AC597" s="54"/>
    </row>
    <row r="598">
      <c r="A598" s="54"/>
      <c r="B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c r="AA598" s="54"/>
      <c r="AB598" s="54"/>
      <c r="AC598" s="54"/>
    </row>
    <row r="599">
      <c r="A599" s="54"/>
      <c r="B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c r="AA599" s="54"/>
      <c r="AB599" s="54"/>
      <c r="AC599" s="54"/>
    </row>
    <row r="600">
      <c r="A600" s="54"/>
      <c r="B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c r="AA600" s="54"/>
      <c r="AB600" s="54"/>
      <c r="AC600" s="54"/>
    </row>
    <row r="601">
      <c r="A601" s="54"/>
      <c r="B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c r="AA601" s="54"/>
      <c r="AB601" s="54"/>
      <c r="AC601" s="54"/>
    </row>
    <row r="602">
      <c r="A602" s="54"/>
      <c r="B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c r="AA602" s="54"/>
      <c r="AB602" s="54"/>
      <c r="AC602" s="54"/>
    </row>
    <row r="603">
      <c r="A603" s="54"/>
      <c r="B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c r="AA603" s="54"/>
      <c r="AB603" s="54"/>
      <c r="AC603" s="54"/>
    </row>
    <row r="604">
      <c r="A604" s="54"/>
      <c r="B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c r="AA604" s="54"/>
      <c r="AB604" s="54"/>
      <c r="AC604" s="54"/>
    </row>
    <row r="605">
      <c r="A605" s="54"/>
      <c r="B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c r="AA605" s="54"/>
      <c r="AB605" s="54"/>
      <c r="AC605" s="54"/>
    </row>
    <row r="606">
      <c r="A606" s="54"/>
      <c r="B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c r="AA606" s="54"/>
      <c r="AB606" s="54"/>
      <c r="AC606" s="54"/>
    </row>
    <row r="607">
      <c r="A607" s="54"/>
      <c r="B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c r="AA607" s="54"/>
      <c r="AB607" s="54"/>
      <c r="AC607" s="54"/>
    </row>
    <row r="608">
      <c r="A608" s="54"/>
      <c r="B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c r="AA608" s="54"/>
      <c r="AB608" s="54"/>
      <c r="AC608" s="54"/>
    </row>
    <row r="609">
      <c r="A609" s="54"/>
      <c r="B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c r="AA609" s="54"/>
      <c r="AB609" s="54"/>
      <c r="AC609" s="54"/>
    </row>
    <row r="610">
      <c r="A610" s="54"/>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c r="AA610" s="54"/>
      <c r="AB610" s="54"/>
      <c r="AC610" s="54"/>
    </row>
    <row r="611">
      <c r="A611" s="54"/>
      <c r="B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c r="AA611" s="54"/>
      <c r="AB611" s="54"/>
      <c r="AC611" s="54"/>
    </row>
    <row r="612">
      <c r="A612" s="54"/>
      <c r="B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c r="AA612" s="54"/>
      <c r="AB612" s="54"/>
      <c r="AC612" s="54"/>
    </row>
    <row r="613">
      <c r="A613" s="54"/>
      <c r="B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c r="AA613" s="54"/>
      <c r="AB613" s="54"/>
      <c r="AC613" s="54"/>
    </row>
    <row r="614">
      <c r="A614" s="54"/>
      <c r="B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c r="AA614" s="54"/>
      <c r="AB614" s="54"/>
      <c r="AC614" s="54"/>
    </row>
    <row r="615">
      <c r="A615" s="54"/>
      <c r="B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c r="AA615" s="54"/>
      <c r="AB615" s="54"/>
      <c r="AC615" s="54"/>
    </row>
    <row r="616">
      <c r="A616" s="54"/>
      <c r="B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c r="AA616" s="54"/>
      <c r="AB616" s="54"/>
      <c r="AC616" s="54"/>
    </row>
    <row r="617">
      <c r="A617" s="54"/>
      <c r="B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c r="AA617" s="54"/>
      <c r="AB617" s="54"/>
      <c r="AC617" s="54"/>
    </row>
    <row r="618">
      <c r="A618" s="54"/>
      <c r="B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c r="AA618" s="54"/>
      <c r="AB618" s="54"/>
      <c r="AC618" s="54"/>
    </row>
    <row r="619">
      <c r="A619" s="54"/>
      <c r="B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c r="AA619" s="54"/>
      <c r="AB619" s="54"/>
      <c r="AC619" s="54"/>
    </row>
    <row r="620">
      <c r="A620" s="54"/>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c r="AA620" s="54"/>
      <c r="AB620" s="54"/>
      <c r="AC620" s="54"/>
    </row>
    <row r="621">
      <c r="A621" s="54"/>
      <c r="B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c r="AA621" s="54"/>
      <c r="AB621" s="54"/>
      <c r="AC621" s="54"/>
    </row>
    <row r="622">
      <c r="A622" s="54"/>
      <c r="B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c r="AA622" s="54"/>
      <c r="AB622" s="54"/>
      <c r="AC622" s="54"/>
    </row>
    <row r="623">
      <c r="A623" s="54"/>
      <c r="B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c r="AA623" s="54"/>
      <c r="AB623" s="54"/>
      <c r="AC623" s="54"/>
    </row>
    <row r="624">
      <c r="A624" s="54"/>
      <c r="B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c r="AA624" s="54"/>
      <c r="AB624" s="54"/>
      <c r="AC624" s="54"/>
    </row>
    <row r="625">
      <c r="A625" s="54"/>
      <c r="B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c r="AA625" s="54"/>
      <c r="AB625" s="54"/>
      <c r="AC625" s="54"/>
    </row>
    <row r="626">
      <c r="A626" s="54"/>
      <c r="B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c r="AA626" s="54"/>
      <c r="AB626" s="54"/>
      <c r="AC626" s="54"/>
    </row>
    <row r="627">
      <c r="A627" s="54"/>
      <c r="B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c r="AA627" s="54"/>
      <c r="AB627" s="54"/>
      <c r="AC627" s="54"/>
    </row>
    <row r="628">
      <c r="A628" s="54"/>
      <c r="B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c r="AA628" s="54"/>
      <c r="AB628" s="54"/>
      <c r="AC628" s="54"/>
    </row>
    <row r="629">
      <c r="A629" s="54"/>
      <c r="B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c r="AA629" s="54"/>
      <c r="AB629" s="54"/>
      <c r="AC629" s="54"/>
    </row>
    <row r="630">
      <c r="A630" s="54"/>
      <c r="B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c r="AA630" s="54"/>
      <c r="AB630" s="54"/>
      <c r="AC630" s="54"/>
    </row>
    <row r="631">
      <c r="A631" s="54"/>
      <c r="B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c r="AA631" s="54"/>
      <c r="AB631" s="54"/>
      <c r="AC631" s="54"/>
    </row>
    <row r="632">
      <c r="A632" s="54"/>
      <c r="B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c r="AA632" s="54"/>
      <c r="AB632" s="54"/>
      <c r="AC632" s="54"/>
    </row>
    <row r="633">
      <c r="A633" s="54"/>
      <c r="B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c r="AA633" s="54"/>
      <c r="AB633" s="54"/>
      <c r="AC633" s="54"/>
    </row>
    <row r="634">
      <c r="A634" s="54"/>
      <c r="B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c r="AA634" s="54"/>
      <c r="AB634" s="54"/>
      <c r="AC634" s="54"/>
    </row>
    <row r="635">
      <c r="A635" s="54"/>
      <c r="B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c r="AA635" s="54"/>
      <c r="AB635" s="54"/>
      <c r="AC635" s="54"/>
    </row>
    <row r="636">
      <c r="A636" s="54"/>
      <c r="B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c r="AA636" s="54"/>
      <c r="AB636" s="54"/>
      <c r="AC636" s="54"/>
    </row>
    <row r="637">
      <c r="A637" s="54"/>
      <c r="B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c r="AA637" s="54"/>
      <c r="AB637" s="54"/>
      <c r="AC637" s="54"/>
    </row>
    <row r="638">
      <c r="A638" s="54"/>
      <c r="B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c r="AA638" s="54"/>
      <c r="AB638" s="54"/>
      <c r="AC638" s="54"/>
    </row>
    <row r="639">
      <c r="A639" s="54"/>
      <c r="B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c r="AA639" s="54"/>
      <c r="AB639" s="54"/>
      <c r="AC639" s="54"/>
    </row>
    <row r="640">
      <c r="A640" s="54"/>
      <c r="B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c r="AA640" s="54"/>
      <c r="AB640" s="54"/>
      <c r="AC640" s="54"/>
    </row>
    <row r="641">
      <c r="A641" s="54"/>
      <c r="B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c r="AA641" s="54"/>
      <c r="AB641" s="54"/>
      <c r="AC641" s="54"/>
    </row>
    <row r="642">
      <c r="A642" s="54"/>
      <c r="B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c r="AA642" s="54"/>
      <c r="AB642" s="54"/>
      <c r="AC642" s="54"/>
    </row>
    <row r="643">
      <c r="A643" s="54"/>
      <c r="B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c r="AA643" s="54"/>
      <c r="AB643" s="54"/>
      <c r="AC643" s="54"/>
    </row>
    <row r="644">
      <c r="A644" s="54"/>
      <c r="B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c r="AA644" s="54"/>
      <c r="AB644" s="54"/>
      <c r="AC644" s="54"/>
    </row>
    <row r="645">
      <c r="A645" s="54"/>
      <c r="B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c r="AA645" s="54"/>
      <c r="AB645" s="54"/>
      <c r="AC645" s="54"/>
    </row>
    <row r="646">
      <c r="A646" s="54"/>
      <c r="B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c r="AA646" s="54"/>
      <c r="AB646" s="54"/>
      <c r="AC646" s="54"/>
    </row>
    <row r="647">
      <c r="A647" s="54"/>
      <c r="B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c r="AA647" s="54"/>
      <c r="AB647" s="54"/>
      <c r="AC647" s="54"/>
    </row>
    <row r="648">
      <c r="A648" s="54"/>
      <c r="B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c r="AA648" s="54"/>
      <c r="AB648" s="54"/>
      <c r="AC648" s="54"/>
    </row>
    <row r="649">
      <c r="A649" s="54"/>
      <c r="B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c r="AA649" s="54"/>
      <c r="AB649" s="54"/>
      <c r="AC649" s="54"/>
    </row>
    <row r="650">
      <c r="A650" s="54"/>
      <c r="B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c r="AA650" s="54"/>
      <c r="AB650" s="54"/>
      <c r="AC650" s="54"/>
    </row>
    <row r="651">
      <c r="A651" s="54"/>
      <c r="B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c r="AA651" s="54"/>
      <c r="AB651" s="54"/>
      <c r="AC651" s="54"/>
    </row>
    <row r="652">
      <c r="A652" s="54"/>
      <c r="B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c r="AA652" s="54"/>
      <c r="AB652" s="54"/>
      <c r="AC652" s="54"/>
    </row>
    <row r="653">
      <c r="A653" s="54"/>
      <c r="B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c r="AA653" s="54"/>
      <c r="AB653" s="54"/>
      <c r="AC653" s="54"/>
    </row>
    <row r="654">
      <c r="A654" s="54"/>
      <c r="B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c r="AA654" s="54"/>
      <c r="AB654" s="54"/>
      <c r="AC654" s="54"/>
    </row>
    <row r="655">
      <c r="A655" s="54"/>
      <c r="B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c r="AA655" s="54"/>
      <c r="AB655" s="54"/>
      <c r="AC655" s="54"/>
    </row>
    <row r="656">
      <c r="A656" s="54"/>
      <c r="B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c r="AA656" s="54"/>
      <c r="AB656" s="54"/>
      <c r="AC656" s="54"/>
    </row>
    <row r="657">
      <c r="A657" s="54"/>
      <c r="B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c r="AA657" s="54"/>
      <c r="AB657" s="54"/>
      <c r="AC657" s="54"/>
    </row>
    <row r="658">
      <c r="A658" s="54"/>
      <c r="B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c r="AA658" s="54"/>
      <c r="AB658" s="54"/>
      <c r="AC658" s="54"/>
    </row>
    <row r="659">
      <c r="A659" s="54"/>
      <c r="B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c r="AA659" s="54"/>
      <c r="AB659" s="54"/>
      <c r="AC659" s="54"/>
    </row>
    <row r="660">
      <c r="A660" s="54"/>
      <c r="B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c r="AA660" s="54"/>
      <c r="AB660" s="54"/>
      <c r="AC660" s="54"/>
    </row>
    <row r="661">
      <c r="A661" s="54"/>
      <c r="B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c r="AA661" s="54"/>
      <c r="AB661" s="54"/>
      <c r="AC661" s="54"/>
    </row>
    <row r="662">
      <c r="A662" s="54"/>
      <c r="B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c r="AA662" s="54"/>
      <c r="AB662" s="54"/>
      <c r="AC662" s="54"/>
    </row>
    <row r="663">
      <c r="A663" s="54"/>
      <c r="B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c r="AA663" s="54"/>
      <c r="AB663" s="54"/>
      <c r="AC663" s="54"/>
    </row>
    <row r="664">
      <c r="A664" s="54"/>
      <c r="B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c r="AA664" s="54"/>
      <c r="AB664" s="54"/>
      <c r="AC664" s="54"/>
    </row>
    <row r="665">
      <c r="A665" s="54"/>
      <c r="B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c r="AA665" s="54"/>
      <c r="AB665" s="54"/>
      <c r="AC665" s="54"/>
    </row>
    <row r="666">
      <c r="A666" s="54"/>
      <c r="B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c r="AA666" s="54"/>
      <c r="AB666" s="54"/>
      <c r="AC666" s="54"/>
    </row>
    <row r="667">
      <c r="A667" s="54"/>
      <c r="B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c r="AA667" s="54"/>
      <c r="AB667" s="54"/>
      <c r="AC667" s="54"/>
    </row>
    <row r="668">
      <c r="A668" s="54"/>
      <c r="B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c r="AA668" s="54"/>
      <c r="AB668" s="54"/>
      <c r="AC668" s="54"/>
    </row>
    <row r="669">
      <c r="A669" s="54"/>
      <c r="B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c r="AA669" s="54"/>
      <c r="AB669" s="54"/>
      <c r="AC669" s="54"/>
    </row>
    <row r="670">
      <c r="A670" s="54"/>
      <c r="B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c r="AA670" s="54"/>
      <c r="AB670" s="54"/>
      <c r="AC670" s="54"/>
    </row>
    <row r="671">
      <c r="A671" s="54"/>
      <c r="B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c r="AA671" s="54"/>
      <c r="AB671" s="54"/>
      <c r="AC671" s="54"/>
    </row>
    <row r="672">
      <c r="A672" s="54"/>
      <c r="B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c r="AA672" s="54"/>
      <c r="AB672" s="54"/>
      <c r="AC672" s="54"/>
    </row>
    <row r="673">
      <c r="A673" s="54"/>
      <c r="B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c r="AA673" s="54"/>
      <c r="AB673" s="54"/>
      <c r="AC673" s="54"/>
    </row>
    <row r="674">
      <c r="A674" s="54"/>
      <c r="B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c r="AA674" s="54"/>
      <c r="AB674" s="54"/>
      <c r="AC674" s="54"/>
    </row>
    <row r="675">
      <c r="A675" s="54"/>
      <c r="B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c r="AA675" s="54"/>
      <c r="AB675" s="54"/>
      <c r="AC675" s="54"/>
    </row>
    <row r="676">
      <c r="A676" s="54"/>
      <c r="B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c r="AA676" s="54"/>
      <c r="AB676" s="54"/>
      <c r="AC676" s="54"/>
    </row>
    <row r="677">
      <c r="A677" s="54"/>
      <c r="B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c r="AA677" s="54"/>
      <c r="AB677" s="54"/>
      <c r="AC677" s="54"/>
    </row>
    <row r="678">
      <c r="A678" s="54"/>
      <c r="B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c r="AA678" s="54"/>
      <c r="AB678" s="54"/>
      <c r="AC678" s="54"/>
    </row>
    <row r="679">
      <c r="A679" s="54"/>
      <c r="B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c r="AA679" s="54"/>
      <c r="AB679" s="54"/>
      <c r="AC679" s="54"/>
    </row>
    <row r="680">
      <c r="A680" s="54"/>
      <c r="B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c r="AA680" s="54"/>
      <c r="AB680" s="54"/>
      <c r="AC680" s="54"/>
    </row>
    <row r="681">
      <c r="A681" s="54"/>
      <c r="B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c r="AA681" s="54"/>
      <c r="AB681" s="54"/>
      <c r="AC681" s="54"/>
    </row>
    <row r="682">
      <c r="A682" s="54"/>
      <c r="B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c r="AA682" s="54"/>
      <c r="AB682" s="54"/>
      <c r="AC682" s="54"/>
    </row>
    <row r="683">
      <c r="A683" s="54"/>
      <c r="B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c r="AA683" s="54"/>
      <c r="AB683" s="54"/>
      <c r="AC683" s="54"/>
    </row>
    <row r="684">
      <c r="A684" s="54"/>
      <c r="B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c r="AA684" s="54"/>
      <c r="AB684" s="54"/>
      <c r="AC684" s="54"/>
    </row>
    <row r="685">
      <c r="A685" s="54"/>
      <c r="B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c r="AA685" s="54"/>
      <c r="AB685" s="54"/>
      <c r="AC685" s="54"/>
    </row>
    <row r="686">
      <c r="A686" s="54"/>
      <c r="B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c r="AA686" s="54"/>
      <c r="AB686" s="54"/>
      <c r="AC686" s="54"/>
    </row>
    <row r="687">
      <c r="A687" s="54"/>
      <c r="B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c r="AA687" s="54"/>
      <c r="AB687" s="54"/>
      <c r="AC687" s="54"/>
    </row>
    <row r="688">
      <c r="A688" s="54"/>
      <c r="B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c r="AA688" s="54"/>
      <c r="AB688" s="54"/>
      <c r="AC688" s="54"/>
    </row>
    <row r="689">
      <c r="A689" s="54"/>
      <c r="B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c r="AA689" s="54"/>
      <c r="AB689" s="54"/>
      <c r="AC689" s="54"/>
    </row>
    <row r="690">
      <c r="A690" s="54"/>
      <c r="B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c r="AA690" s="54"/>
      <c r="AB690" s="54"/>
      <c r="AC690" s="54"/>
    </row>
    <row r="691">
      <c r="A691" s="54"/>
      <c r="B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c r="AA691" s="54"/>
      <c r="AB691" s="54"/>
      <c r="AC691" s="54"/>
    </row>
    <row r="692">
      <c r="A692" s="54"/>
      <c r="B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c r="AA692" s="54"/>
      <c r="AB692" s="54"/>
      <c r="AC692" s="54"/>
    </row>
    <row r="693">
      <c r="A693" s="54"/>
      <c r="B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c r="AA693" s="54"/>
      <c r="AB693" s="54"/>
      <c r="AC693" s="54"/>
    </row>
    <row r="694">
      <c r="A694" s="54"/>
      <c r="B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c r="AA694" s="54"/>
      <c r="AB694" s="54"/>
      <c r="AC694" s="54"/>
    </row>
    <row r="695">
      <c r="A695" s="54"/>
      <c r="B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c r="AA695" s="54"/>
      <c r="AB695" s="54"/>
      <c r="AC695" s="54"/>
    </row>
    <row r="696">
      <c r="A696" s="54"/>
      <c r="B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c r="AA696" s="54"/>
      <c r="AB696" s="54"/>
      <c r="AC696" s="54"/>
    </row>
    <row r="697">
      <c r="A697" s="54"/>
      <c r="B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c r="AA697" s="54"/>
      <c r="AB697" s="54"/>
      <c r="AC697" s="54"/>
    </row>
    <row r="698">
      <c r="A698" s="54"/>
      <c r="B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c r="AA698" s="54"/>
      <c r="AB698" s="54"/>
      <c r="AC698" s="54"/>
    </row>
    <row r="699">
      <c r="A699" s="54"/>
      <c r="B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c r="AA699" s="54"/>
      <c r="AB699" s="54"/>
      <c r="AC699" s="54"/>
    </row>
    <row r="700">
      <c r="A700" s="54"/>
      <c r="B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c r="AA700" s="54"/>
      <c r="AB700" s="54"/>
      <c r="AC700" s="54"/>
    </row>
    <row r="701">
      <c r="A701" s="54"/>
      <c r="B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c r="AA701" s="54"/>
      <c r="AB701" s="54"/>
      <c r="AC701" s="54"/>
    </row>
    <row r="702">
      <c r="A702" s="54"/>
      <c r="B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c r="AA702" s="54"/>
      <c r="AB702" s="54"/>
      <c r="AC702" s="54"/>
    </row>
    <row r="703">
      <c r="A703" s="54"/>
      <c r="B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c r="AA703" s="54"/>
      <c r="AB703" s="54"/>
      <c r="AC703" s="54"/>
    </row>
    <row r="704">
      <c r="A704" s="54"/>
      <c r="B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c r="AA704" s="54"/>
      <c r="AB704" s="54"/>
      <c r="AC704" s="54"/>
    </row>
    <row r="705">
      <c r="A705" s="54"/>
      <c r="B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c r="AA705" s="54"/>
      <c r="AB705" s="54"/>
      <c r="AC705" s="54"/>
    </row>
    <row r="706">
      <c r="A706" s="54"/>
      <c r="B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c r="AA706" s="54"/>
      <c r="AB706" s="54"/>
      <c r="AC706" s="54"/>
    </row>
    <row r="707">
      <c r="A707" s="54"/>
      <c r="B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c r="AA707" s="54"/>
      <c r="AB707" s="54"/>
      <c r="AC707" s="54"/>
    </row>
    <row r="708">
      <c r="A708" s="54"/>
      <c r="B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c r="AA708" s="54"/>
      <c r="AB708" s="54"/>
      <c r="AC708" s="54"/>
    </row>
    <row r="709">
      <c r="A709" s="54"/>
      <c r="B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c r="AA709" s="54"/>
      <c r="AB709" s="54"/>
      <c r="AC709" s="54"/>
    </row>
    <row r="710">
      <c r="A710" s="54"/>
      <c r="B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c r="AA710" s="54"/>
      <c r="AB710" s="54"/>
      <c r="AC710" s="54"/>
    </row>
    <row r="711">
      <c r="A711" s="54"/>
      <c r="B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c r="AA711" s="54"/>
      <c r="AB711" s="54"/>
      <c r="AC711" s="54"/>
    </row>
    <row r="712">
      <c r="A712" s="54"/>
      <c r="B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c r="AA712" s="54"/>
      <c r="AB712" s="54"/>
      <c r="AC712" s="54"/>
    </row>
    <row r="713">
      <c r="A713" s="54"/>
      <c r="B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c r="AA713" s="54"/>
      <c r="AB713" s="54"/>
      <c r="AC713" s="54"/>
    </row>
    <row r="714">
      <c r="A714" s="54"/>
      <c r="B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c r="AA714" s="54"/>
      <c r="AB714" s="54"/>
      <c r="AC714" s="54"/>
    </row>
    <row r="715">
      <c r="A715" s="54"/>
      <c r="B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c r="AA715" s="54"/>
      <c r="AB715" s="54"/>
      <c r="AC715" s="54"/>
    </row>
    <row r="716">
      <c r="A716" s="54"/>
      <c r="B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c r="AA716" s="54"/>
      <c r="AB716" s="54"/>
      <c r="AC716" s="54"/>
    </row>
    <row r="717">
      <c r="A717" s="54"/>
      <c r="B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c r="AA717" s="54"/>
      <c r="AB717" s="54"/>
      <c r="AC717" s="54"/>
    </row>
    <row r="718">
      <c r="A718" s="54"/>
      <c r="B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c r="AA718" s="54"/>
      <c r="AB718" s="54"/>
      <c r="AC718" s="54"/>
    </row>
    <row r="719">
      <c r="A719" s="54"/>
      <c r="B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c r="AA719" s="54"/>
      <c r="AB719" s="54"/>
      <c r="AC719" s="54"/>
    </row>
    <row r="720">
      <c r="A720" s="54"/>
      <c r="B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c r="AA720" s="54"/>
      <c r="AB720" s="54"/>
      <c r="AC720" s="54"/>
    </row>
    <row r="721">
      <c r="A721" s="54"/>
      <c r="B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c r="AA721" s="54"/>
      <c r="AB721" s="54"/>
      <c r="AC721" s="54"/>
    </row>
    <row r="722">
      <c r="A722" s="54"/>
      <c r="B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c r="AA722" s="54"/>
      <c r="AB722" s="54"/>
      <c r="AC722" s="54"/>
    </row>
    <row r="723">
      <c r="A723" s="54"/>
      <c r="B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c r="AA723" s="54"/>
      <c r="AB723" s="54"/>
      <c r="AC723" s="54"/>
    </row>
    <row r="724">
      <c r="A724" s="54"/>
      <c r="B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c r="AA724" s="54"/>
      <c r="AB724" s="54"/>
      <c r="AC724" s="54"/>
    </row>
    <row r="725">
      <c r="A725" s="54"/>
      <c r="B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c r="AA725" s="54"/>
      <c r="AB725" s="54"/>
      <c r="AC725" s="54"/>
    </row>
    <row r="726">
      <c r="A726" s="54"/>
      <c r="B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c r="AA726" s="54"/>
      <c r="AB726" s="54"/>
      <c r="AC726" s="54"/>
    </row>
    <row r="727">
      <c r="A727" s="54"/>
      <c r="B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c r="AA727" s="54"/>
      <c r="AB727" s="54"/>
      <c r="AC727" s="54"/>
    </row>
    <row r="728">
      <c r="A728" s="54"/>
      <c r="B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c r="AA728" s="54"/>
      <c r="AB728" s="54"/>
      <c r="AC728" s="54"/>
    </row>
    <row r="729">
      <c r="A729" s="54"/>
      <c r="B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c r="AA729" s="54"/>
      <c r="AB729" s="54"/>
      <c r="AC729" s="54"/>
    </row>
    <row r="730">
      <c r="A730" s="54"/>
      <c r="B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c r="AA730" s="54"/>
      <c r="AB730" s="54"/>
      <c r="AC730" s="54"/>
    </row>
    <row r="731">
      <c r="A731" s="54"/>
      <c r="B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c r="AA731" s="54"/>
      <c r="AB731" s="54"/>
      <c r="AC731" s="54"/>
    </row>
    <row r="732">
      <c r="A732" s="54"/>
      <c r="B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c r="AA732" s="54"/>
      <c r="AB732" s="54"/>
      <c r="AC732" s="54"/>
    </row>
    <row r="733">
      <c r="A733" s="54"/>
      <c r="B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c r="AA733" s="54"/>
      <c r="AB733" s="54"/>
      <c r="AC733" s="54"/>
    </row>
    <row r="734">
      <c r="A734" s="54"/>
      <c r="B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c r="AA734" s="54"/>
      <c r="AB734" s="54"/>
      <c r="AC734" s="54"/>
    </row>
    <row r="735">
      <c r="A735" s="54"/>
      <c r="B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c r="AA735" s="54"/>
      <c r="AB735" s="54"/>
      <c r="AC735" s="54"/>
    </row>
    <row r="736">
      <c r="A736" s="54"/>
      <c r="B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c r="AA736" s="54"/>
      <c r="AB736" s="54"/>
      <c r="AC736" s="54"/>
    </row>
    <row r="737">
      <c r="A737" s="54"/>
      <c r="B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c r="AA737" s="54"/>
      <c r="AB737" s="54"/>
      <c r="AC737" s="54"/>
    </row>
    <row r="738">
      <c r="A738" s="54"/>
      <c r="B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c r="AA738" s="54"/>
      <c r="AB738" s="54"/>
      <c r="AC738" s="54"/>
    </row>
    <row r="739">
      <c r="A739" s="54"/>
      <c r="B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c r="AA739" s="54"/>
      <c r="AB739" s="54"/>
      <c r="AC739" s="54"/>
    </row>
    <row r="740">
      <c r="A740" s="54"/>
      <c r="B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c r="AA740" s="54"/>
      <c r="AB740" s="54"/>
      <c r="AC740" s="54"/>
    </row>
    <row r="741">
      <c r="A741" s="54"/>
      <c r="B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c r="AA741" s="54"/>
      <c r="AB741" s="54"/>
      <c r="AC741" s="54"/>
    </row>
    <row r="742">
      <c r="A742" s="54"/>
      <c r="B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c r="AA742" s="54"/>
      <c r="AB742" s="54"/>
      <c r="AC742" s="54"/>
    </row>
    <row r="743">
      <c r="A743" s="54"/>
      <c r="B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c r="AA743" s="54"/>
      <c r="AB743" s="54"/>
      <c r="AC743" s="54"/>
    </row>
    <row r="744">
      <c r="A744" s="54"/>
      <c r="B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c r="AA744" s="54"/>
      <c r="AB744" s="54"/>
      <c r="AC744" s="54"/>
    </row>
    <row r="745">
      <c r="A745" s="54"/>
      <c r="B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c r="AA745" s="54"/>
      <c r="AB745" s="54"/>
      <c r="AC745" s="54"/>
    </row>
    <row r="746">
      <c r="A746" s="54"/>
      <c r="B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c r="AA746" s="54"/>
      <c r="AB746" s="54"/>
      <c r="AC746" s="54"/>
    </row>
    <row r="747">
      <c r="A747" s="54"/>
      <c r="B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c r="AA747" s="54"/>
      <c r="AB747" s="54"/>
      <c r="AC747" s="54"/>
    </row>
    <row r="748">
      <c r="A748" s="54"/>
      <c r="B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c r="AA748" s="54"/>
      <c r="AB748" s="54"/>
      <c r="AC748" s="54"/>
    </row>
    <row r="749">
      <c r="A749" s="54"/>
      <c r="B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c r="AA749" s="54"/>
      <c r="AB749" s="54"/>
      <c r="AC749" s="54"/>
    </row>
    <row r="750">
      <c r="A750" s="54"/>
      <c r="B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c r="AA750" s="54"/>
      <c r="AB750" s="54"/>
      <c r="AC750" s="54"/>
    </row>
    <row r="751">
      <c r="A751" s="54"/>
      <c r="B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c r="AA751" s="54"/>
      <c r="AB751" s="54"/>
      <c r="AC751" s="54"/>
    </row>
    <row r="752">
      <c r="A752" s="54"/>
      <c r="B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c r="AA752" s="54"/>
      <c r="AB752" s="54"/>
      <c r="AC752" s="54"/>
    </row>
    <row r="753">
      <c r="A753" s="54"/>
      <c r="B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c r="AA753" s="54"/>
      <c r="AB753" s="54"/>
      <c r="AC753" s="54"/>
    </row>
    <row r="754">
      <c r="A754" s="54"/>
      <c r="B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c r="AA754" s="54"/>
      <c r="AB754" s="54"/>
      <c r="AC754" s="54"/>
    </row>
    <row r="755">
      <c r="A755" s="54"/>
      <c r="B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c r="AA755" s="54"/>
      <c r="AB755" s="54"/>
      <c r="AC755" s="54"/>
    </row>
    <row r="756">
      <c r="A756" s="54"/>
      <c r="B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c r="AA756" s="54"/>
      <c r="AB756" s="54"/>
      <c r="AC756" s="54"/>
    </row>
    <row r="757">
      <c r="A757" s="54"/>
      <c r="B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c r="AA757" s="54"/>
      <c r="AB757" s="54"/>
      <c r="AC757" s="54"/>
    </row>
    <row r="758">
      <c r="A758" s="54"/>
      <c r="B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c r="AA758" s="54"/>
      <c r="AB758" s="54"/>
      <c r="AC758" s="54"/>
    </row>
    <row r="759">
      <c r="A759" s="54"/>
      <c r="B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c r="AA759" s="54"/>
      <c r="AB759" s="54"/>
      <c r="AC759" s="54"/>
    </row>
    <row r="760">
      <c r="A760" s="54"/>
      <c r="B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c r="AA760" s="54"/>
      <c r="AB760" s="54"/>
      <c r="AC760" s="54"/>
    </row>
    <row r="761">
      <c r="A761" s="54"/>
      <c r="B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c r="AA761" s="54"/>
      <c r="AB761" s="54"/>
      <c r="AC761" s="54"/>
    </row>
    <row r="762">
      <c r="A762" s="54"/>
      <c r="B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c r="AA762" s="54"/>
      <c r="AB762" s="54"/>
      <c r="AC762" s="54"/>
    </row>
    <row r="763">
      <c r="A763" s="54"/>
      <c r="B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c r="AA763" s="54"/>
      <c r="AB763" s="54"/>
      <c r="AC763" s="54"/>
    </row>
    <row r="764">
      <c r="A764" s="54"/>
      <c r="B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c r="AA764" s="54"/>
      <c r="AB764" s="54"/>
      <c r="AC764" s="54"/>
    </row>
    <row r="765">
      <c r="A765" s="54"/>
      <c r="B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c r="AA765" s="54"/>
      <c r="AB765" s="54"/>
      <c r="AC765" s="54"/>
    </row>
    <row r="766">
      <c r="A766" s="54"/>
      <c r="B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c r="AA766" s="54"/>
      <c r="AB766" s="54"/>
      <c r="AC766" s="54"/>
    </row>
    <row r="767">
      <c r="A767" s="54"/>
      <c r="B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c r="AA767" s="54"/>
      <c r="AB767" s="54"/>
      <c r="AC767" s="54"/>
    </row>
    <row r="768">
      <c r="A768" s="54"/>
      <c r="B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c r="AA768" s="54"/>
      <c r="AB768" s="54"/>
      <c r="AC768" s="54"/>
    </row>
    <row r="769">
      <c r="A769" s="54"/>
      <c r="B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c r="AA769" s="54"/>
      <c r="AB769" s="54"/>
      <c r="AC769" s="54"/>
    </row>
    <row r="770">
      <c r="A770" s="54"/>
      <c r="B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c r="AA770" s="54"/>
      <c r="AB770" s="54"/>
      <c r="AC770" s="54"/>
    </row>
    <row r="771">
      <c r="A771" s="54"/>
      <c r="B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c r="AA771" s="54"/>
      <c r="AB771" s="54"/>
      <c r="AC771" s="54"/>
    </row>
    <row r="772">
      <c r="A772" s="54"/>
      <c r="B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c r="AA772" s="54"/>
      <c r="AB772" s="54"/>
      <c r="AC772" s="54"/>
    </row>
    <row r="773">
      <c r="A773" s="54"/>
      <c r="B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c r="AA773" s="54"/>
      <c r="AB773" s="54"/>
      <c r="AC773" s="54"/>
    </row>
    <row r="774">
      <c r="A774" s="54"/>
      <c r="B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c r="AA774" s="54"/>
      <c r="AB774" s="54"/>
      <c r="AC774" s="54"/>
    </row>
    <row r="775">
      <c r="A775" s="54"/>
      <c r="B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c r="AA775" s="54"/>
      <c r="AB775" s="54"/>
      <c r="AC775" s="54"/>
    </row>
    <row r="776">
      <c r="A776" s="54"/>
      <c r="B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c r="AA776" s="54"/>
      <c r="AB776" s="54"/>
      <c r="AC776" s="54"/>
    </row>
    <row r="777">
      <c r="A777" s="54"/>
      <c r="B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c r="AA777" s="54"/>
      <c r="AB777" s="54"/>
      <c r="AC777" s="54"/>
    </row>
    <row r="778">
      <c r="A778" s="54"/>
      <c r="B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c r="AA778" s="54"/>
      <c r="AB778" s="54"/>
      <c r="AC778" s="54"/>
    </row>
    <row r="779">
      <c r="A779" s="54"/>
      <c r="B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c r="AA779" s="54"/>
      <c r="AB779" s="54"/>
      <c r="AC779" s="54"/>
    </row>
    <row r="780">
      <c r="A780" s="54"/>
      <c r="B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c r="AA780" s="54"/>
      <c r="AB780" s="54"/>
      <c r="AC780" s="54"/>
    </row>
    <row r="781">
      <c r="A781" s="54"/>
      <c r="B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c r="AA781" s="54"/>
      <c r="AB781" s="54"/>
      <c r="AC781" s="54"/>
    </row>
    <row r="782">
      <c r="A782" s="54"/>
      <c r="B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c r="AA782" s="54"/>
      <c r="AB782" s="54"/>
      <c r="AC782" s="54"/>
    </row>
    <row r="783">
      <c r="A783" s="54"/>
      <c r="B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c r="AA783" s="54"/>
      <c r="AB783" s="54"/>
      <c r="AC783" s="54"/>
    </row>
    <row r="784">
      <c r="A784" s="54"/>
      <c r="B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c r="AA784" s="54"/>
      <c r="AB784" s="54"/>
      <c r="AC784" s="54"/>
    </row>
    <row r="785">
      <c r="A785" s="54"/>
      <c r="B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c r="AA785" s="54"/>
      <c r="AB785" s="54"/>
      <c r="AC785" s="54"/>
    </row>
    <row r="786">
      <c r="A786" s="54"/>
      <c r="B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c r="AA786" s="54"/>
      <c r="AB786" s="54"/>
      <c r="AC786" s="54"/>
    </row>
    <row r="787">
      <c r="A787" s="54"/>
      <c r="B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c r="AA787" s="54"/>
      <c r="AB787" s="54"/>
      <c r="AC787" s="54"/>
    </row>
    <row r="788">
      <c r="A788" s="54"/>
      <c r="B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c r="AA788" s="54"/>
      <c r="AB788" s="54"/>
      <c r="AC788" s="54"/>
    </row>
    <row r="789">
      <c r="A789" s="54"/>
      <c r="B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c r="AA789" s="54"/>
      <c r="AB789" s="54"/>
      <c r="AC789" s="54"/>
    </row>
    <row r="790">
      <c r="A790" s="54"/>
      <c r="B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c r="AA790" s="54"/>
      <c r="AB790" s="54"/>
      <c r="AC790" s="54"/>
    </row>
    <row r="791">
      <c r="A791" s="54"/>
      <c r="B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c r="AA791" s="54"/>
      <c r="AB791" s="54"/>
      <c r="AC791" s="54"/>
    </row>
    <row r="792">
      <c r="A792" s="54"/>
      <c r="B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c r="AA792" s="54"/>
      <c r="AB792" s="54"/>
      <c r="AC792" s="54"/>
    </row>
    <row r="793">
      <c r="A793" s="54"/>
      <c r="B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c r="AA793" s="54"/>
      <c r="AB793" s="54"/>
      <c r="AC793" s="54"/>
    </row>
    <row r="794">
      <c r="A794" s="54"/>
      <c r="B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c r="AA794" s="54"/>
      <c r="AB794" s="54"/>
      <c r="AC794" s="54"/>
    </row>
    <row r="795">
      <c r="A795" s="54"/>
      <c r="B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c r="AA795" s="54"/>
      <c r="AB795" s="54"/>
      <c r="AC795" s="54"/>
    </row>
    <row r="796">
      <c r="A796" s="54"/>
      <c r="B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c r="AA796" s="54"/>
      <c r="AB796" s="54"/>
      <c r="AC796" s="54"/>
    </row>
    <row r="797">
      <c r="A797" s="54"/>
      <c r="B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c r="AA797" s="54"/>
      <c r="AB797" s="54"/>
      <c r="AC797" s="54"/>
    </row>
    <row r="798">
      <c r="A798" s="54"/>
      <c r="B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c r="AA798" s="54"/>
      <c r="AB798" s="54"/>
      <c r="AC798" s="54"/>
    </row>
    <row r="799">
      <c r="A799" s="54"/>
      <c r="B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c r="AA799" s="54"/>
      <c r="AB799" s="54"/>
      <c r="AC799" s="54"/>
    </row>
    <row r="800">
      <c r="A800" s="54"/>
      <c r="B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c r="AA800" s="54"/>
      <c r="AB800" s="54"/>
      <c r="AC800" s="54"/>
    </row>
    <row r="801">
      <c r="A801" s="54"/>
      <c r="B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c r="AA801" s="54"/>
      <c r="AB801" s="54"/>
      <c r="AC801" s="54"/>
    </row>
    <row r="802">
      <c r="A802" s="54"/>
      <c r="B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c r="AA802" s="54"/>
      <c r="AB802" s="54"/>
      <c r="AC802" s="54"/>
    </row>
    <row r="803">
      <c r="A803" s="54"/>
      <c r="B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c r="AA803" s="54"/>
      <c r="AB803" s="54"/>
      <c r="AC803" s="54"/>
    </row>
    <row r="804">
      <c r="A804" s="54"/>
      <c r="B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c r="AA804" s="54"/>
      <c r="AB804" s="54"/>
      <c r="AC804" s="54"/>
    </row>
    <row r="805">
      <c r="A805" s="54"/>
      <c r="B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c r="AA805" s="54"/>
      <c r="AB805" s="54"/>
      <c r="AC805" s="54"/>
    </row>
    <row r="806">
      <c r="A806" s="54"/>
      <c r="B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c r="AA806" s="54"/>
      <c r="AB806" s="54"/>
      <c r="AC806" s="54"/>
    </row>
    <row r="807">
      <c r="A807" s="54"/>
      <c r="B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c r="AA807" s="54"/>
      <c r="AB807" s="54"/>
      <c r="AC807" s="54"/>
    </row>
    <row r="808">
      <c r="A808" s="54"/>
      <c r="B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c r="AA808" s="54"/>
      <c r="AB808" s="54"/>
      <c r="AC808" s="54"/>
    </row>
    <row r="809">
      <c r="A809" s="54"/>
      <c r="B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c r="AA809" s="54"/>
      <c r="AB809" s="54"/>
      <c r="AC809" s="54"/>
    </row>
    <row r="810">
      <c r="A810" s="54"/>
      <c r="B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c r="AA810" s="54"/>
      <c r="AB810" s="54"/>
      <c r="AC810" s="54"/>
    </row>
    <row r="811">
      <c r="A811" s="54"/>
      <c r="B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c r="AA811" s="54"/>
      <c r="AB811" s="54"/>
      <c r="AC811" s="54"/>
    </row>
    <row r="812">
      <c r="A812" s="54"/>
      <c r="B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c r="AA812" s="54"/>
      <c r="AB812" s="54"/>
      <c r="AC812" s="54"/>
    </row>
    <row r="813">
      <c r="A813" s="54"/>
      <c r="B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c r="AA813" s="54"/>
      <c r="AB813" s="54"/>
      <c r="AC813" s="54"/>
    </row>
    <row r="814">
      <c r="A814" s="54"/>
      <c r="B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c r="AA814" s="54"/>
      <c r="AB814" s="54"/>
      <c r="AC814" s="54"/>
    </row>
    <row r="815">
      <c r="A815" s="54"/>
      <c r="B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c r="AA815" s="54"/>
      <c r="AB815" s="54"/>
      <c r="AC815" s="54"/>
    </row>
    <row r="816">
      <c r="A816" s="54"/>
      <c r="B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c r="AA816" s="54"/>
      <c r="AB816" s="54"/>
      <c r="AC816" s="54"/>
    </row>
    <row r="817">
      <c r="A817" s="54"/>
      <c r="B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c r="AA817" s="54"/>
      <c r="AB817" s="54"/>
      <c r="AC817" s="54"/>
    </row>
    <row r="818">
      <c r="A818" s="54"/>
      <c r="B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c r="AA818" s="54"/>
      <c r="AB818" s="54"/>
      <c r="AC818" s="54"/>
    </row>
    <row r="819">
      <c r="A819" s="54"/>
      <c r="B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c r="AA819" s="54"/>
      <c r="AB819" s="54"/>
      <c r="AC819" s="54"/>
    </row>
    <row r="820">
      <c r="A820" s="54"/>
      <c r="B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c r="AA820" s="54"/>
      <c r="AB820" s="54"/>
      <c r="AC820" s="54"/>
    </row>
    <row r="821">
      <c r="A821" s="54"/>
      <c r="B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c r="AA821" s="54"/>
      <c r="AB821" s="54"/>
      <c r="AC821" s="54"/>
    </row>
    <row r="822">
      <c r="A822" s="54"/>
      <c r="B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c r="AA822" s="54"/>
      <c r="AB822" s="54"/>
      <c r="AC822" s="54"/>
    </row>
    <row r="823">
      <c r="A823" s="54"/>
      <c r="B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c r="AA823" s="54"/>
      <c r="AB823" s="54"/>
      <c r="AC823" s="54"/>
    </row>
    <row r="824">
      <c r="A824" s="54"/>
      <c r="B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c r="AA824" s="54"/>
      <c r="AB824" s="54"/>
      <c r="AC824" s="54"/>
    </row>
    <row r="825">
      <c r="A825" s="54"/>
      <c r="B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c r="AA825" s="54"/>
      <c r="AB825" s="54"/>
      <c r="AC825" s="54"/>
    </row>
    <row r="826">
      <c r="A826" s="54"/>
      <c r="B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c r="AA826" s="54"/>
      <c r="AB826" s="54"/>
      <c r="AC826" s="54"/>
    </row>
    <row r="827">
      <c r="A827" s="54"/>
      <c r="B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c r="AA827" s="54"/>
      <c r="AB827" s="54"/>
      <c r="AC827" s="54"/>
    </row>
    <row r="828">
      <c r="A828" s="54"/>
      <c r="B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c r="AA828" s="54"/>
      <c r="AB828" s="54"/>
      <c r="AC828" s="54"/>
    </row>
    <row r="829">
      <c r="A829" s="54"/>
      <c r="B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c r="AA829" s="54"/>
      <c r="AB829" s="54"/>
      <c r="AC829" s="54"/>
    </row>
    <row r="830">
      <c r="A830" s="54"/>
      <c r="B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c r="AA830" s="54"/>
      <c r="AB830" s="54"/>
      <c r="AC830" s="54"/>
    </row>
    <row r="831">
      <c r="A831" s="54"/>
      <c r="B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c r="AA831" s="54"/>
      <c r="AB831" s="54"/>
      <c r="AC831" s="54"/>
    </row>
    <row r="832">
      <c r="A832" s="54"/>
      <c r="B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c r="AA832" s="54"/>
      <c r="AB832" s="54"/>
      <c r="AC832" s="54"/>
    </row>
    <row r="833">
      <c r="A833" s="54"/>
      <c r="B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c r="AA833" s="54"/>
      <c r="AB833" s="54"/>
      <c r="AC833" s="54"/>
    </row>
    <row r="834">
      <c r="A834" s="54"/>
      <c r="B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c r="AA834" s="54"/>
      <c r="AB834" s="54"/>
      <c r="AC834" s="54"/>
    </row>
    <row r="835">
      <c r="A835" s="54"/>
      <c r="B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c r="AA835" s="54"/>
      <c r="AB835" s="54"/>
      <c r="AC835" s="54"/>
    </row>
    <row r="836">
      <c r="A836" s="54"/>
      <c r="B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c r="AA836" s="54"/>
      <c r="AB836" s="54"/>
      <c r="AC836" s="54"/>
    </row>
    <row r="837">
      <c r="A837" s="54"/>
      <c r="B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c r="AA837" s="54"/>
      <c r="AB837" s="54"/>
      <c r="AC837" s="54"/>
    </row>
    <row r="838">
      <c r="A838" s="54"/>
      <c r="B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c r="AA838" s="54"/>
      <c r="AB838" s="54"/>
      <c r="AC838" s="54"/>
    </row>
    <row r="839">
      <c r="A839" s="54"/>
      <c r="B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c r="AA839" s="54"/>
      <c r="AB839" s="54"/>
      <c r="AC839" s="54"/>
    </row>
    <row r="840">
      <c r="A840" s="54"/>
      <c r="B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c r="AA840" s="54"/>
      <c r="AB840" s="54"/>
      <c r="AC840" s="54"/>
    </row>
    <row r="841">
      <c r="A841" s="54"/>
      <c r="B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c r="AA841" s="54"/>
      <c r="AB841" s="54"/>
      <c r="AC841" s="54"/>
    </row>
    <row r="842">
      <c r="A842" s="54"/>
      <c r="B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c r="AA842" s="54"/>
      <c r="AB842" s="54"/>
      <c r="AC842" s="54"/>
    </row>
    <row r="843">
      <c r="A843" s="54"/>
      <c r="B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c r="AA843" s="54"/>
      <c r="AB843" s="54"/>
      <c r="AC843" s="54"/>
    </row>
    <row r="844">
      <c r="A844" s="54"/>
      <c r="B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c r="AA844" s="54"/>
      <c r="AB844" s="54"/>
      <c r="AC844" s="54"/>
    </row>
    <row r="845">
      <c r="A845" s="54"/>
      <c r="B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c r="AA845" s="54"/>
      <c r="AB845" s="54"/>
      <c r="AC845" s="54"/>
    </row>
    <row r="846">
      <c r="A846" s="54"/>
      <c r="B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c r="AA846" s="54"/>
      <c r="AB846" s="54"/>
      <c r="AC846" s="54"/>
    </row>
    <row r="847">
      <c r="A847" s="54"/>
      <c r="B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c r="AA847" s="54"/>
      <c r="AB847" s="54"/>
      <c r="AC847" s="54"/>
    </row>
    <row r="848">
      <c r="A848" s="54"/>
      <c r="B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c r="AA848" s="54"/>
      <c r="AB848" s="54"/>
      <c r="AC848" s="54"/>
    </row>
    <row r="849">
      <c r="A849" s="54"/>
      <c r="B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c r="AA849" s="54"/>
      <c r="AB849" s="54"/>
      <c r="AC849" s="54"/>
    </row>
    <row r="850">
      <c r="A850" s="54"/>
      <c r="B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c r="AA850" s="54"/>
      <c r="AB850" s="54"/>
      <c r="AC850" s="54"/>
    </row>
    <row r="851">
      <c r="A851" s="54"/>
      <c r="B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c r="AA851" s="54"/>
      <c r="AB851" s="54"/>
      <c r="AC851" s="54"/>
    </row>
    <row r="852">
      <c r="A852" s="54"/>
      <c r="B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c r="AA852" s="54"/>
      <c r="AB852" s="54"/>
      <c r="AC852" s="54"/>
    </row>
    <row r="853">
      <c r="A853" s="54"/>
      <c r="B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c r="AA853" s="54"/>
      <c r="AB853" s="54"/>
      <c r="AC853" s="54"/>
    </row>
    <row r="854">
      <c r="A854" s="54"/>
      <c r="B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c r="AA854" s="54"/>
      <c r="AB854" s="54"/>
      <c r="AC854" s="54"/>
    </row>
    <row r="855">
      <c r="A855" s="54"/>
      <c r="B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c r="AA855" s="54"/>
      <c r="AB855" s="54"/>
      <c r="AC855" s="54"/>
    </row>
    <row r="856">
      <c r="A856" s="54"/>
      <c r="B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c r="AA856" s="54"/>
      <c r="AB856" s="54"/>
      <c r="AC856" s="54"/>
    </row>
    <row r="857">
      <c r="A857" s="54"/>
      <c r="B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c r="AA857" s="54"/>
      <c r="AB857" s="54"/>
      <c r="AC857" s="54"/>
    </row>
    <row r="858">
      <c r="A858" s="54"/>
      <c r="B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c r="AA858" s="54"/>
      <c r="AB858" s="54"/>
      <c r="AC858" s="54"/>
    </row>
    <row r="859">
      <c r="A859" s="54"/>
      <c r="B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c r="AA859" s="54"/>
      <c r="AB859" s="54"/>
      <c r="AC859" s="54"/>
    </row>
    <row r="860">
      <c r="A860" s="54"/>
      <c r="B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c r="AA860" s="54"/>
      <c r="AB860" s="54"/>
      <c r="AC860" s="54"/>
    </row>
    <row r="861">
      <c r="A861" s="54"/>
      <c r="B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c r="AA861" s="54"/>
      <c r="AB861" s="54"/>
      <c r="AC861" s="54"/>
    </row>
    <row r="862">
      <c r="A862" s="54"/>
      <c r="B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c r="AA862" s="54"/>
      <c r="AB862" s="54"/>
      <c r="AC862" s="54"/>
    </row>
    <row r="863">
      <c r="A863" s="54"/>
      <c r="B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c r="AA863" s="54"/>
      <c r="AB863" s="54"/>
      <c r="AC863" s="54"/>
    </row>
    <row r="864">
      <c r="A864" s="54"/>
      <c r="B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c r="AA864" s="54"/>
      <c r="AB864" s="54"/>
      <c r="AC864" s="54"/>
    </row>
    <row r="865">
      <c r="A865" s="54"/>
      <c r="B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c r="AA865" s="54"/>
      <c r="AB865" s="54"/>
      <c r="AC865" s="54"/>
    </row>
    <row r="866">
      <c r="A866" s="54"/>
      <c r="B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c r="AA866" s="54"/>
      <c r="AB866" s="54"/>
      <c r="AC866" s="54"/>
    </row>
    <row r="867">
      <c r="A867" s="54"/>
      <c r="B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c r="AA867" s="54"/>
      <c r="AB867" s="54"/>
      <c r="AC867" s="54"/>
    </row>
    <row r="868">
      <c r="A868" s="54"/>
      <c r="B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c r="AA868" s="54"/>
      <c r="AB868" s="54"/>
      <c r="AC868" s="54"/>
    </row>
    <row r="869">
      <c r="A869" s="54"/>
      <c r="B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c r="AA869" s="54"/>
      <c r="AB869" s="54"/>
      <c r="AC869" s="54"/>
    </row>
    <row r="870">
      <c r="A870" s="54"/>
      <c r="B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c r="AA870" s="54"/>
      <c r="AB870" s="54"/>
      <c r="AC870" s="54"/>
    </row>
    <row r="871">
      <c r="A871" s="54"/>
      <c r="B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c r="AA871" s="54"/>
      <c r="AB871" s="54"/>
      <c r="AC871" s="54"/>
    </row>
    <row r="872">
      <c r="A872" s="54"/>
      <c r="B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c r="AA872" s="54"/>
      <c r="AB872" s="54"/>
      <c r="AC872" s="54"/>
    </row>
    <row r="873">
      <c r="A873" s="54"/>
      <c r="B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c r="AA873" s="54"/>
      <c r="AB873" s="54"/>
      <c r="AC873" s="54"/>
    </row>
    <row r="874">
      <c r="A874" s="54"/>
      <c r="B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c r="AA874" s="54"/>
      <c r="AB874" s="54"/>
      <c r="AC874" s="54"/>
    </row>
    <row r="875">
      <c r="A875" s="54"/>
      <c r="B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c r="AA875" s="54"/>
      <c r="AB875" s="54"/>
      <c r="AC875" s="54"/>
    </row>
    <row r="876">
      <c r="A876" s="54"/>
      <c r="B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c r="AA876" s="54"/>
      <c r="AB876" s="54"/>
      <c r="AC876" s="54"/>
    </row>
    <row r="877">
      <c r="A877" s="54"/>
      <c r="B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c r="AA877" s="54"/>
      <c r="AB877" s="54"/>
      <c r="AC877" s="54"/>
    </row>
    <row r="878">
      <c r="A878" s="54"/>
      <c r="B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c r="AA878" s="54"/>
      <c r="AB878" s="54"/>
      <c r="AC878" s="54"/>
    </row>
    <row r="879">
      <c r="A879" s="54"/>
      <c r="B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c r="AA879" s="54"/>
      <c r="AB879" s="54"/>
      <c r="AC879" s="54"/>
    </row>
    <row r="880">
      <c r="A880" s="54"/>
      <c r="B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c r="AA880" s="54"/>
      <c r="AB880" s="54"/>
      <c r="AC880" s="54"/>
    </row>
    <row r="881">
      <c r="A881" s="54"/>
      <c r="B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c r="AA881" s="54"/>
      <c r="AB881" s="54"/>
      <c r="AC881" s="54"/>
    </row>
    <row r="882">
      <c r="A882" s="54"/>
      <c r="B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c r="AA882" s="54"/>
      <c r="AB882" s="54"/>
      <c r="AC882" s="54"/>
    </row>
    <row r="883">
      <c r="A883" s="54"/>
      <c r="B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c r="AA883" s="54"/>
      <c r="AB883" s="54"/>
      <c r="AC883" s="54"/>
    </row>
    <row r="884">
      <c r="A884" s="54"/>
      <c r="B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c r="AA884" s="54"/>
      <c r="AB884" s="54"/>
      <c r="AC884" s="54"/>
    </row>
    <row r="885">
      <c r="A885" s="54"/>
      <c r="B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c r="AA885" s="54"/>
      <c r="AB885" s="54"/>
      <c r="AC885" s="54"/>
    </row>
    <row r="886">
      <c r="A886" s="54"/>
      <c r="B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c r="AA886" s="54"/>
      <c r="AB886" s="54"/>
      <c r="AC886" s="54"/>
    </row>
    <row r="887">
      <c r="A887" s="54"/>
      <c r="B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c r="AA887" s="54"/>
      <c r="AB887" s="54"/>
      <c r="AC887" s="54"/>
    </row>
    <row r="888">
      <c r="A888" s="54"/>
      <c r="B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c r="AA888" s="54"/>
      <c r="AB888" s="54"/>
      <c r="AC888" s="54"/>
    </row>
    <row r="889">
      <c r="A889" s="54"/>
      <c r="B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c r="AA889" s="54"/>
      <c r="AB889" s="54"/>
      <c r="AC889" s="54"/>
    </row>
    <row r="890">
      <c r="A890" s="54"/>
      <c r="B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c r="AA890" s="54"/>
      <c r="AB890" s="54"/>
      <c r="AC890" s="54"/>
    </row>
    <row r="891">
      <c r="A891" s="54"/>
      <c r="B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c r="AA891" s="54"/>
      <c r="AB891" s="54"/>
      <c r="AC891" s="54"/>
    </row>
    <row r="892">
      <c r="A892" s="54"/>
      <c r="B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c r="AA892" s="54"/>
      <c r="AB892" s="54"/>
      <c r="AC892" s="54"/>
    </row>
    <row r="893">
      <c r="A893" s="54"/>
      <c r="B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c r="AA893" s="54"/>
      <c r="AB893" s="54"/>
      <c r="AC893" s="54"/>
    </row>
    <row r="894">
      <c r="A894" s="54"/>
      <c r="B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c r="AA894" s="54"/>
      <c r="AB894" s="54"/>
      <c r="AC894" s="54"/>
    </row>
    <row r="895">
      <c r="A895" s="54"/>
      <c r="B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c r="AA895" s="54"/>
      <c r="AB895" s="54"/>
      <c r="AC895" s="54"/>
    </row>
    <row r="896">
      <c r="A896" s="54"/>
      <c r="B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c r="AA896" s="54"/>
      <c r="AB896" s="54"/>
      <c r="AC896" s="54"/>
    </row>
    <row r="897">
      <c r="A897" s="54"/>
      <c r="B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c r="AA897" s="54"/>
      <c r="AB897" s="54"/>
      <c r="AC897" s="54"/>
    </row>
    <row r="898">
      <c r="A898" s="54"/>
      <c r="B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c r="AA898" s="54"/>
      <c r="AB898" s="54"/>
      <c r="AC898" s="54"/>
    </row>
    <row r="899">
      <c r="A899" s="54"/>
      <c r="B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c r="AA899" s="54"/>
      <c r="AB899" s="54"/>
      <c r="AC899" s="54"/>
    </row>
    <row r="900">
      <c r="A900" s="54"/>
      <c r="B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c r="AA900" s="54"/>
      <c r="AB900" s="54"/>
      <c r="AC900" s="54"/>
    </row>
    <row r="901">
      <c r="A901" s="54"/>
      <c r="B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c r="AA901" s="54"/>
      <c r="AB901" s="54"/>
      <c r="AC901" s="54"/>
    </row>
    <row r="902">
      <c r="A902" s="54"/>
      <c r="B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c r="AA902" s="54"/>
      <c r="AB902" s="54"/>
      <c r="AC902" s="54"/>
    </row>
    <row r="903">
      <c r="A903" s="54"/>
      <c r="B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c r="AA903" s="54"/>
      <c r="AB903" s="54"/>
      <c r="AC903" s="54"/>
    </row>
    <row r="904">
      <c r="A904" s="54"/>
      <c r="B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c r="AA904" s="54"/>
      <c r="AB904" s="54"/>
      <c r="AC904" s="54"/>
    </row>
    <row r="905">
      <c r="A905" s="54"/>
      <c r="B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c r="AA905" s="54"/>
      <c r="AB905" s="54"/>
      <c r="AC905" s="54"/>
    </row>
    <row r="906">
      <c r="A906" s="54"/>
      <c r="B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c r="AA906" s="54"/>
      <c r="AB906" s="54"/>
      <c r="AC906" s="54"/>
    </row>
    <row r="907">
      <c r="A907" s="54"/>
      <c r="B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c r="AA907" s="54"/>
      <c r="AB907" s="54"/>
      <c r="AC907" s="54"/>
    </row>
    <row r="908">
      <c r="A908" s="54"/>
      <c r="B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c r="AA908" s="54"/>
      <c r="AB908" s="54"/>
      <c r="AC908" s="54"/>
    </row>
    <row r="909">
      <c r="A909" s="54"/>
      <c r="B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c r="AA909" s="54"/>
      <c r="AB909" s="54"/>
      <c r="AC909" s="54"/>
    </row>
    <row r="910">
      <c r="A910" s="54"/>
      <c r="B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c r="AA910" s="54"/>
      <c r="AB910" s="54"/>
      <c r="AC910" s="54"/>
    </row>
    <row r="911">
      <c r="A911" s="54"/>
      <c r="B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c r="AA911" s="54"/>
      <c r="AB911" s="54"/>
      <c r="AC911" s="54"/>
    </row>
    <row r="912">
      <c r="A912" s="54"/>
      <c r="B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c r="AA912" s="54"/>
      <c r="AB912" s="54"/>
      <c r="AC912" s="54"/>
    </row>
    <row r="913">
      <c r="A913" s="54"/>
      <c r="B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c r="AA913" s="54"/>
      <c r="AB913" s="54"/>
      <c r="AC913" s="54"/>
    </row>
    <row r="914">
      <c r="A914" s="54"/>
      <c r="B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c r="AA914" s="54"/>
      <c r="AB914" s="54"/>
      <c r="AC914" s="54"/>
    </row>
    <row r="915">
      <c r="A915" s="54"/>
      <c r="B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c r="AA915" s="54"/>
      <c r="AB915" s="54"/>
      <c r="AC915" s="54"/>
    </row>
    <row r="916">
      <c r="A916" s="54"/>
      <c r="B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c r="AA916" s="54"/>
      <c r="AB916" s="54"/>
      <c r="AC916" s="54"/>
    </row>
    <row r="917">
      <c r="A917" s="54"/>
      <c r="B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c r="AA917" s="54"/>
      <c r="AB917" s="54"/>
      <c r="AC917" s="54"/>
    </row>
    <row r="918">
      <c r="A918" s="54"/>
      <c r="B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c r="AA918" s="54"/>
      <c r="AB918" s="54"/>
      <c r="AC918" s="54"/>
    </row>
    <row r="919">
      <c r="A919" s="54"/>
      <c r="B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c r="AA919" s="54"/>
      <c r="AB919" s="54"/>
      <c r="AC919" s="54"/>
    </row>
    <row r="920">
      <c r="A920" s="54"/>
      <c r="B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c r="AA920" s="54"/>
      <c r="AB920" s="54"/>
      <c r="AC920" s="54"/>
    </row>
    <row r="921">
      <c r="A921" s="54"/>
      <c r="B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c r="AA921" s="54"/>
      <c r="AB921" s="54"/>
      <c r="AC921" s="54"/>
    </row>
    <row r="922">
      <c r="A922" s="54"/>
      <c r="B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c r="AA922" s="54"/>
      <c r="AB922" s="54"/>
      <c r="AC922" s="54"/>
    </row>
    <row r="923">
      <c r="A923" s="54"/>
      <c r="B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c r="AA923" s="54"/>
      <c r="AB923" s="54"/>
      <c r="AC923" s="54"/>
    </row>
    <row r="924">
      <c r="A924" s="54"/>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c r="AA924" s="54"/>
      <c r="AB924" s="54"/>
      <c r="AC924" s="54"/>
    </row>
    <row r="925">
      <c r="A925" s="54"/>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c r="AA925" s="54"/>
      <c r="AB925" s="54"/>
      <c r="AC925" s="54"/>
    </row>
    <row r="926">
      <c r="A926" s="54"/>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c r="AA926" s="54"/>
      <c r="AB926" s="54"/>
      <c r="AC926" s="54"/>
    </row>
    <row r="927">
      <c r="A927" s="54"/>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c r="AA927" s="54"/>
      <c r="AB927" s="54"/>
      <c r="AC927" s="54"/>
    </row>
    <row r="928">
      <c r="A928" s="54"/>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c r="AA928" s="54"/>
      <c r="AB928" s="54"/>
      <c r="AC928" s="54"/>
    </row>
    <row r="929">
      <c r="A929" s="54"/>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c r="AA929" s="54"/>
      <c r="AB929" s="54"/>
      <c r="AC929" s="54"/>
    </row>
    <row r="930">
      <c r="A930" s="54"/>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c r="AA930" s="54"/>
      <c r="AB930" s="54"/>
      <c r="AC930" s="54"/>
    </row>
    <row r="931">
      <c r="A931" s="54"/>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c r="AA931" s="54"/>
      <c r="AB931" s="54"/>
      <c r="AC931" s="54"/>
    </row>
    <row r="932">
      <c r="A932" s="54"/>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c r="AA932" s="54"/>
      <c r="AB932" s="54"/>
      <c r="AC932" s="54"/>
    </row>
    <row r="933">
      <c r="A933" s="54"/>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c r="AA933" s="54"/>
      <c r="AB933" s="54"/>
      <c r="AC933" s="54"/>
    </row>
    <row r="934">
      <c r="A934" s="54"/>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c r="AA934" s="54"/>
      <c r="AB934" s="54"/>
      <c r="AC934" s="54"/>
    </row>
    <row r="935">
      <c r="A935" s="54"/>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c r="AA935" s="54"/>
      <c r="AB935" s="54"/>
      <c r="AC935" s="54"/>
    </row>
    <row r="936">
      <c r="A936" s="54"/>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c r="AA936" s="54"/>
      <c r="AB936" s="54"/>
      <c r="AC936" s="54"/>
    </row>
    <row r="937">
      <c r="A937" s="54"/>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c r="AA937" s="54"/>
      <c r="AB937" s="54"/>
      <c r="AC937" s="54"/>
    </row>
    <row r="938">
      <c r="A938" s="54"/>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c r="AA938" s="54"/>
      <c r="AB938" s="54"/>
      <c r="AC938" s="54"/>
    </row>
    <row r="939">
      <c r="A939" s="54"/>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c r="AA939" s="54"/>
      <c r="AB939" s="54"/>
      <c r="AC939" s="54"/>
    </row>
    <row r="940">
      <c r="A940" s="54"/>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c r="AA940" s="54"/>
      <c r="AB940" s="54"/>
      <c r="AC940" s="54"/>
    </row>
    <row r="941">
      <c r="A941" s="54"/>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c r="AA941" s="54"/>
      <c r="AB941" s="54"/>
      <c r="AC941" s="54"/>
    </row>
    <row r="942">
      <c r="A942" s="54"/>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c r="AA942" s="54"/>
      <c r="AB942" s="54"/>
      <c r="AC942" s="54"/>
    </row>
    <row r="943">
      <c r="A943" s="54"/>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c r="AA943" s="54"/>
      <c r="AB943" s="54"/>
      <c r="AC943" s="54"/>
    </row>
    <row r="944">
      <c r="A944" s="54"/>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c r="AA944" s="54"/>
      <c r="AB944" s="54"/>
      <c r="AC944" s="54"/>
    </row>
    <row r="945">
      <c r="A945" s="54"/>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c r="AA945" s="54"/>
      <c r="AB945" s="54"/>
      <c r="AC945" s="54"/>
    </row>
    <row r="946">
      <c r="A946" s="54"/>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c r="AA946" s="54"/>
      <c r="AB946" s="54"/>
      <c r="AC946" s="54"/>
    </row>
    <row r="947">
      <c r="A947" s="54"/>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c r="AA947" s="54"/>
      <c r="AB947" s="54"/>
      <c r="AC947" s="54"/>
    </row>
    <row r="948">
      <c r="A948" s="54"/>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c r="AA948" s="54"/>
      <c r="AB948" s="54"/>
      <c r="AC948" s="54"/>
    </row>
    <row r="949">
      <c r="A949" s="54"/>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c r="AA949" s="54"/>
      <c r="AB949" s="54"/>
      <c r="AC949" s="54"/>
    </row>
    <row r="950">
      <c r="A950" s="54"/>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c r="AA950" s="54"/>
      <c r="AB950" s="54"/>
      <c r="AC950" s="54"/>
    </row>
    <row r="951">
      <c r="A951" s="54"/>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c r="AA951" s="54"/>
      <c r="AB951" s="54"/>
      <c r="AC951" s="54"/>
    </row>
    <row r="952">
      <c r="A952" s="54"/>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c r="AA952" s="54"/>
      <c r="AB952" s="54"/>
      <c r="AC952" s="54"/>
    </row>
    <row r="953">
      <c r="A953" s="54"/>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c r="AA953" s="54"/>
      <c r="AB953" s="54"/>
      <c r="AC953" s="54"/>
    </row>
    <row r="954">
      <c r="A954" s="54"/>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c r="AA954" s="54"/>
      <c r="AB954" s="54"/>
      <c r="AC954" s="54"/>
    </row>
    <row r="955">
      <c r="A955" s="54"/>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c r="AA955" s="54"/>
      <c r="AB955" s="54"/>
      <c r="AC955" s="54"/>
    </row>
    <row r="956">
      <c r="A956" s="54"/>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c r="AA956" s="54"/>
      <c r="AB956" s="54"/>
      <c r="AC956" s="54"/>
    </row>
    <row r="957">
      <c r="A957" s="54"/>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c r="AA957" s="54"/>
      <c r="AB957" s="54"/>
      <c r="AC957" s="54"/>
    </row>
    <row r="958">
      <c r="A958" s="54"/>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c r="AA958" s="54"/>
      <c r="AB958" s="54"/>
      <c r="AC958" s="54"/>
    </row>
  </sheetData>
  <autoFilter ref="$A$9:$AC$26"/>
  <mergeCells count="15">
    <mergeCell ref="A7:A8"/>
    <mergeCell ref="B7:D8"/>
    <mergeCell ref="E7:F7"/>
    <mergeCell ref="G7:H7"/>
    <mergeCell ref="I7:I8"/>
    <mergeCell ref="J7:J8"/>
    <mergeCell ref="E8:F8"/>
    <mergeCell ref="G8:H8"/>
    <mergeCell ref="A1:A5"/>
    <mergeCell ref="B1:O2"/>
    <mergeCell ref="B3:O5"/>
    <mergeCell ref="B6:D6"/>
    <mergeCell ref="E6:F6"/>
    <mergeCell ref="G6:H6"/>
    <mergeCell ref="K6:P6"/>
  </mergeCells>
  <hyperlinks>
    <hyperlink display="AE-NC001" location="'AE-NC001'!A1" ref="B10"/>
    <hyperlink display="AE-NC002" location="'AE-NC002'!A1" ref="B11"/>
    <hyperlink display="AE-NC003" location="'AE-NC003'!A1" ref="B12"/>
    <hyperlink display="AE-NC004" location="'AE-NC004'!A1" ref="B13"/>
    <hyperlink display="AE-NC005" location="'AE-NC005'!A1" ref="B14"/>
    <hyperlink display="AE-NC006" location="'AE-NC006'!A1" ref="B15"/>
    <hyperlink display="AE-NC007" location="'AE-NC007'!A1" ref="B16"/>
    <hyperlink display="AE-NC008" location="'AE-NC008'!A1" ref="B17"/>
    <hyperlink display="AE-NC009" location="'AE-NC009'!A1" ref="B18"/>
    <hyperlink display="AE-NC010" location="'AE-NC010'!A1" ref="B19"/>
    <hyperlink display="AE-NC011" location="'AE-NC011'!A1" ref="B20"/>
    <hyperlink display="AE-NC012" location="'AE-NC012'!A1" ref="B21"/>
    <hyperlink display="AE-NC013" location="'AE-NC013'!A1" ref="B22"/>
    <hyperlink display="AE-NC014" location="'AE-NC014'!A1" ref="B23"/>
    <hyperlink display="AE-NC015" location="'AE-NC015'!A1" ref="B24"/>
    <hyperlink display="AE-NC016" location="'AE-NC016'!A1" ref="B25"/>
  </hyperlinks>
  <printOptions horizontalCentered="1"/>
  <pageMargins bottom="0.7480314960629921" footer="0.0" header="0.0" left="0.7086614173228347" right="0.7086614173228347" top="0.7480314960629921"/>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5.13"/>
    <col customWidth="1" min="4" max="4" width="9.13"/>
    <col customWidth="1" min="5" max="6" width="11.38"/>
    <col customWidth="1" min="7" max="7" width="12.75"/>
    <col customWidth="1" min="8" max="8" width="11.63"/>
    <col customWidth="1" min="9" max="9" width="22.25"/>
    <col customWidth="1" min="10" max="10" width="23.13"/>
    <col customWidth="1" min="11" max="11" width="17.5"/>
    <col customWidth="1" min="12" max="12" width="7.88"/>
    <col customWidth="1" min="13" max="13" width="6.75"/>
    <col customWidth="1" min="14" max="14" width="8.88"/>
    <col customWidth="1" min="15" max="15" width="8.13"/>
    <col customWidth="1" min="16" max="16" width="12.63"/>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75"/>
      <c r="C8" s="76"/>
      <c r="D8" s="76"/>
      <c r="E8" s="76"/>
      <c r="F8" s="76"/>
      <c r="G8" s="76"/>
      <c r="H8" s="76"/>
      <c r="I8" s="76"/>
      <c r="J8" s="76"/>
      <c r="K8" s="76"/>
      <c r="L8" s="76"/>
      <c r="M8" s="76"/>
      <c r="N8" s="76"/>
      <c r="O8" s="76"/>
      <c r="P8" s="77"/>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101"/>
      <c r="R9" s="58"/>
      <c r="S9" s="58"/>
      <c r="T9" s="58"/>
      <c r="U9" s="58"/>
      <c r="V9" s="58"/>
      <c r="W9" s="58"/>
      <c r="X9" s="58"/>
      <c r="Y9" s="58"/>
      <c r="Z9" s="58"/>
    </row>
    <row r="10" ht="24.0" customHeight="1">
      <c r="A10" s="58"/>
      <c r="B10" s="68"/>
      <c r="C10" s="69"/>
      <c r="D10" s="90">
        <v>24.0</v>
      </c>
      <c r="E10" s="90" t="s">
        <v>492</v>
      </c>
      <c r="F10" s="306">
        <v>2025.0</v>
      </c>
      <c r="G10" s="92" t="s">
        <v>151</v>
      </c>
      <c r="H10" s="93"/>
      <c r="I10" s="94"/>
      <c r="J10" s="95"/>
      <c r="K10" s="71"/>
      <c r="L10" s="68"/>
      <c r="M10" s="96"/>
      <c r="N10" s="97" t="s">
        <v>51</v>
      </c>
      <c r="O10" s="73"/>
      <c r="P10" s="74"/>
      <c r="Q10" s="101"/>
      <c r="R10" s="58"/>
      <c r="S10" s="58"/>
      <c r="T10" s="58"/>
      <c r="U10" s="58"/>
      <c r="V10" s="58"/>
      <c r="W10" s="58"/>
      <c r="X10" s="58"/>
      <c r="Y10" s="58"/>
      <c r="Z10" s="58"/>
    </row>
    <row r="11" ht="9.0" customHeight="1">
      <c r="A11" s="58"/>
      <c r="B11" s="270"/>
      <c r="C11" s="271"/>
      <c r="D11" s="271"/>
      <c r="E11" s="271"/>
      <c r="F11" s="271"/>
      <c r="G11" s="271"/>
      <c r="H11" s="271"/>
      <c r="I11" s="271"/>
      <c r="J11" s="271"/>
      <c r="K11" s="271"/>
      <c r="L11" s="271"/>
      <c r="M11" s="271"/>
      <c r="N11" s="271"/>
      <c r="O11" s="271"/>
      <c r="P11" s="272"/>
      <c r="Q11" s="58"/>
      <c r="R11" s="58"/>
      <c r="S11" s="58"/>
      <c r="T11" s="58"/>
      <c r="U11" s="58"/>
      <c r="V11" s="58"/>
      <c r="W11" s="58"/>
      <c r="X11" s="58"/>
      <c r="Y11" s="58"/>
      <c r="Z11" s="58"/>
    </row>
    <row r="12" ht="14.25" customHeight="1">
      <c r="A12" s="58"/>
      <c r="B12" s="98" t="s">
        <v>152</v>
      </c>
      <c r="C12" s="60"/>
      <c r="D12" s="60"/>
      <c r="E12" s="60"/>
      <c r="F12" s="60"/>
      <c r="G12" s="60"/>
      <c r="H12" s="60"/>
      <c r="I12" s="99"/>
      <c r="J12" s="100" t="s">
        <v>153</v>
      </c>
      <c r="K12" s="60"/>
      <c r="L12" s="60"/>
      <c r="M12" s="60"/>
      <c r="N12" s="60"/>
      <c r="O12" s="60"/>
      <c r="P12" s="61"/>
      <c r="Q12" s="101"/>
      <c r="R12" s="58"/>
      <c r="S12" s="58"/>
      <c r="T12" s="58"/>
      <c r="U12" s="58"/>
      <c r="V12" s="58"/>
      <c r="W12" s="58"/>
      <c r="X12" s="58"/>
      <c r="Y12" s="58"/>
      <c r="Z12" s="58"/>
    </row>
    <row r="13" ht="21.0" customHeight="1">
      <c r="A13" s="58"/>
      <c r="B13" s="102" t="s">
        <v>493</v>
      </c>
      <c r="C13" s="73"/>
      <c r="D13" s="73"/>
      <c r="E13" s="73"/>
      <c r="F13" s="73"/>
      <c r="G13" s="73"/>
      <c r="H13" s="73"/>
      <c r="I13" s="103"/>
      <c r="J13" s="104" t="s">
        <v>155</v>
      </c>
      <c r="K13" s="73"/>
      <c r="L13" s="73"/>
      <c r="M13" s="73"/>
      <c r="N13" s="73"/>
      <c r="O13" s="73"/>
      <c r="P13" s="74"/>
      <c r="Q13" s="101"/>
      <c r="R13" s="58"/>
      <c r="S13" s="58"/>
      <c r="T13" s="58"/>
      <c r="U13" s="58"/>
      <c r="V13" s="58"/>
      <c r="W13" s="58"/>
      <c r="X13" s="58"/>
      <c r="Y13" s="58"/>
      <c r="Z13" s="58"/>
    </row>
    <row r="14" ht="8.25" customHeight="1">
      <c r="A14" s="58"/>
      <c r="B14" s="273"/>
      <c r="C14" s="274"/>
      <c r="D14" s="274"/>
      <c r="E14" s="274"/>
      <c r="F14" s="274"/>
      <c r="G14" s="274"/>
      <c r="H14" s="274"/>
      <c r="I14" s="274"/>
      <c r="J14" s="274"/>
      <c r="K14" s="274"/>
      <c r="L14" s="274"/>
      <c r="M14" s="274"/>
      <c r="N14" s="274"/>
      <c r="O14" s="274"/>
      <c r="P14" s="275"/>
      <c r="Q14" s="58"/>
      <c r="R14" s="58"/>
      <c r="S14" s="58"/>
      <c r="T14" s="58"/>
      <c r="U14" s="58"/>
      <c r="V14" s="58"/>
      <c r="W14" s="58"/>
      <c r="X14" s="58"/>
      <c r="Y14" s="58"/>
      <c r="Z14" s="58"/>
    </row>
    <row r="15" ht="12.75" customHeight="1">
      <c r="A15" s="58"/>
      <c r="B15" s="98" t="s">
        <v>156</v>
      </c>
      <c r="C15" s="60"/>
      <c r="D15" s="60"/>
      <c r="E15" s="60"/>
      <c r="F15" s="60"/>
      <c r="G15" s="60"/>
      <c r="H15" s="60"/>
      <c r="I15" s="60"/>
      <c r="J15" s="60"/>
      <c r="K15" s="60"/>
      <c r="L15" s="60"/>
      <c r="M15" s="60"/>
      <c r="N15" s="60"/>
      <c r="O15" s="60"/>
      <c r="P15" s="61"/>
      <c r="Q15" s="58"/>
      <c r="R15" s="58"/>
      <c r="S15" s="58"/>
      <c r="T15" s="58"/>
      <c r="U15" s="58"/>
      <c r="V15" s="58"/>
      <c r="W15" s="58"/>
      <c r="X15" s="58"/>
      <c r="Y15" s="58"/>
      <c r="Z15" s="58"/>
    </row>
    <row r="16">
      <c r="A16" s="105"/>
      <c r="B16" s="106" t="s">
        <v>157</v>
      </c>
      <c r="C16" s="107" t="s">
        <v>494</v>
      </c>
      <c r="D16" s="108" t="s">
        <v>495</v>
      </c>
      <c r="E16" s="108" t="s">
        <v>496</v>
      </c>
      <c r="F16" s="108" t="s">
        <v>497</v>
      </c>
      <c r="G16" s="108" t="s">
        <v>498</v>
      </c>
      <c r="H16" s="108" t="s">
        <v>499</v>
      </c>
      <c r="I16" s="108" t="s">
        <v>500</v>
      </c>
      <c r="J16" s="108" t="s">
        <v>501</v>
      </c>
      <c r="K16" s="108" t="s">
        <v>502</v>
      </c>
      <c r="L16" s="109" t="s">
        <v>503</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113" t="s">
        <v>168</v>
      </c>
      <c r="C18" s="114"/>
      <c r="D18" s="114"/>
      <c r="E18" s="114"/>
      <c r="F18" s="114"/>
      <c r="G18" s="114"/>
      <c r="H18" s="114"/>
      <c r="I18" s="114"/>
      <c r="J18" s="114"/>
      <c r="K18" s="114"/>
      <c r="L18" s="114"/>
      <c r="M18" s="115"/>
      <c r="N18" s="116" t="s">
        <v>169</v>
      </c>
      <c r="O18" s="116" t="s">
        <v>170</v>
      </c>
      <c r="P18" s="117" t="s">
        <v>171</v>
      </c>
      <c r="Q18" s="58"/>
      <c r="R18" s="58"/>
      <c r="S18" s="58"/>
      <c r="T18" s="58"/>
      <c r="U18" s="58"/>
      <c r="V18" s="58"/>
      <c r="W18" s="58"/>
      <c r="X18" s="58"/>
      <c r="Y18" s="58"/>
      <c r="Z18" s="58"/>
    </row>
    <row r="19" ht="33.75" customHeight="1">
      <c r="A19" s="58"/>
      <c r="B19" s="118" t="s">
        <v>504</v>
      </c>
      <c r="C19" s="11"/>
      <c r="D19" s="11"/>
      <c r="E19" s="11"/>
      <c r="F19" s="11"/>
      <c r="G19" s="11"/>
      <c r="H19" s="11"/>
      <c r="I19" s="11"/>
      <c r="J19" s="11"/>
      <c r="K19" s="11"/>
      <c r="L19" s="11"/>
      <c r="M19" s="12"/>
      <c r="N19" s="119" t="s">
        <v>173</v>
      </c>
      <c r="O19" s="120" t="s">
        <v>505</v>
      </c>
      <c r="P19" s="313">
        <v>45574.0</v>
      </c>
      <c r="Q19" s="58"/>
      <c r="R19" s="58"/>
      <c r="S19" s="58"/>
      <c r="T19" s="58"/>
      <c r="U19" s="58"/>
      <c r="V19" s="58"/>
      <c r="W19" s="58"/>
      <c r="X19" s="58"/>
      <c r="Y19" s="58"/>
      <c r="Z19" s="58"/>
    </row>
    <row r="20">
      <c r="A20" s="58"/>
      <c r="B20" s="123" t="s">
        <v>506</v>
      </c>
      <c r="C20" s="11"/>
      <c r="D20" s="11"/>
      <c r="E20" s="11"/>
      <c r="F20" s="11"/>
      <c r="G20" s="11"/>
      <c r="H20" s="11"/>
      <c r="I20" s="11"/>
      <c r="J20" s="11"/>
      <c r="K20" s="11"/>
      <c r="L20" s="11"/>
      <c r="M20" s="12"/>
      <c r="N20" s="124" t="s">
        <v>173</v>
      </c>
      <c r="O20" s="124">
        <v>30.0</v>
      </c>
      <c r="P20" s="314">
        <v>45574.0</v>
      </c>
      <c r="Q20" s="58"/>
      <c r="R20" s="58"/>
      <c r="S20" s="58"/>
      <c r="T20" s="58"/>
      <c r="U20" s="58"/>
      <c r="V20" s="58"/>
      <c r="W20" s="58"/>
      <c r="X20" s="58"/>
      <c r="Y20" s="58"/>
      <c r="Z20" s="58"/>
    </row>
    <row r="21">
      <c r="A21" s="122"/>
      <c r="B21" s="123" t="s">
        <v>507</v>
      </c>
      <c r="C21" s="11"/>
      <c r="D21" s="11"/>
      <c r="E21" s="11"/>
      <c r="F21" s="11"/>
      <c r="G21" s="11"/>
      <c r="H21" s="11"/>
      <c r="I21" s="11"/>
      <c r="J21" s="11"/>
      <c r="K21" s="11"/>
      <c r="L21" s="11"/>
      <c r="M21" s="12"/>
      <c r="N21" s="124" t="s">
        <v>173</v>
      </c>
      <c r="O21" s="126">
        <v>31.0</v>
      </c>
      <c r="P21" s="314">
        <v>45574.0</v>
      </c>
      <c r="Q21" s="58"/>
      <c r="R21" s="58"/>
      <c r="S21" s="58"/>
      <c r="T21" s="58"/>
      <c r="U21" s="58"/>
      <c r="V21" s="58"/>
      <c r="W21" s="58"/>
      <c r="X21" s="58"/>
      <c r="Y21" s="58"/>
      <c r="Z21" s="58"/>
    </row>
    <row r="22">
      <c r="A22" s="122"/>
      <c r="B22" s="123" t="s">
        <v>508</v>
      </c>
      <c r="C22" s="11"/>
      <c r="D22" s="11"/>
      <c r="E22" s="11"/>
      <c r="F22" s="11"/>
      <c r="G22" s="11"/>
      <c r="H22" s="11"/>
      <c r="I22" s="11"/>
      <c r="J22" s="11"/>
      <c r="K22" s="11"/>
      <c r="L22" s="11"/>
      <c r="M22" s="12"/>
      <c r="N22" s="124" t="s">
        <v>173</v>
      </c>
      <c r="O22" s="124">
        <v>32.0</v>
      </c>
      <c r="P22" s="314">
        <v>45574.0</v>
      </c>
      <c r="Q22" s="58"/>
      <c r="R22" s="58"/>
      <c r="S22" s="58"/>
      <c r="T22" s="58"/>
      <c r="U22" s="58"/>
      <c r="V22" s="58"/>
      <c r="W22" s="58"/>
      <c r="X22" s="58"/>
      <c r="Y22" s="58"/>
      <c r="Z22" s="58"/>
    </row>
    <row r="23">
      <c r="A23" s="122"/>
      <c r="B23" s="123" t="s">
        <v>509</v>
      </c>
      <c r="C23" s="11"/>
      <c r="D23" s="11"/>
      <c r="E23" s="11"/>
      <c r="F23" s="11"/>
      <c r="G23" s="11"/>
      <c r="H23" s="11"/>
      <c r="I23" s="11"/>
      <c r="J23" s="11"/>
      <c r="K23" s="11"/>
      <c r="L23" s="11"/>
      <c r="M23" s="12"/>
      <c r="N23" s="124" t="s">
        <v>173</v>
      </c>
      <c r="O23" s="126">
        <v>33.0</v>
      </c>
      <c r="P23" s="314">
        <v>45574.0</v>
      </c>
      <c r="Q23" s="58"/>
      <c r="R23" s="58"/>
      <c r="S23" s="58"/>
      <c r="T23" s="58"/>
      <c r="U23" s="58"/>
      <c r="V23" s="58"/>
      <c r="W23" s="58"/>
      <c r="X23" s="58"/>
      <c r="Y23" s="58"/>
      <c r="Z23" s="58"/>
    </row>
    <row r="24">
      <c r="A24" s="122"/>
      <c r="B24" s="123" t="s">
        <v>510</v>
      </c>
      <c r="C24" s="11"/>
      <c r="D24" s="11"/>
      <c r="E24" s="11"/>
      <c r="F24" s="11"/>
      <c r="G24" s="11"/>
      <c r="H24" s="11"/>
      <c r="I24" s="11"/>
      <c r="J24" s="11"/>
      <c r="K24" s="11"/>
      <c r="L24" s="11"/>
      <c r="M24" s="12"/>
      <c r="N24" s="124" t="s">
        <v>173</v>
      </c>
      <c r="O24" s="124">
        <v>34.0</v>
      </c>
      <c r="P24" s="314">
        <v>45574.0</v>
      </c>
      <c r="Q24" s="58"/>
      <c r="R24" s="58"/>
      <c r="S24" s="58"/>
      <c r="T24" s="58"/>
      <c r="U24" s="58"/>
      <c r="V24" s="58"/>
      <c r="W24" s="58"/>
      <c r="X24" s="58"/>
      <c r="Y24" s="58"/>
      <c r="Z24" s="58"/>
    </row>
    <row r="25">
      <c r="A25" s="122"/>
      <c r="B25" s="123" t="s">
        <v>511</v>
      </c>
      <c r="C25" s="11"/>
      <c r="D25" s="11"/>
      <c r="E25" s="11"/>
      <c r="F25" s="11"/>
      <c r="G25" s="11"/>
      <c r="H25" s="11"/>
      <c r="I25" s="11"/>
      <c r="J25" s="11"/>
      <c r="K25" s="11"/>
      <c r="L25" s="11"/>
      <c r="M25" s="12"/>
      <c r="N25" s="124" t="s">
        <v>173</v>
      </c>
      <c r="O25" s="126">
        <v>35.0</v>
      </c>
      <c r="P25" s="314">
        <v>45574.0</v>
      </c>
      <c r="Q25" s="58"/>
      <c r="R25" s="58"/>
      <c r="S25" s="58"/>
      <c r="T25" s="58"/>
      <c r="U25" s="58"/>
      <c r="V25" s="58"/>
      <c r="W25" s="58"/>
      <c r="X25" s="58"/>
      <c r="Y25" s="58"/>
      <c r="Z25" s="58"/>
    </row>
    <row r="26">
      <c r="A26" s="122"/>
      <c r="B26" s="123" t="s">
        <v>512</v>
      </c>
      <c r="C26" s="11"/>
      <c r="D26" s="11"/>
      <c r="E26" s="11"/>
      <c r="F26" s="11"/>
      <c r="G26" s="11"/>
      <c r="H26" s="11"/>
      <c r="I26" s="11"/>
      <c r="J26" s="11"/>
      <c r="K26" s="11"/>
      <c r="L26" s="11"/>
      <c r="M26" s="12"/>
      <c r="N26" s="124" t="s">
        <v>173</v>
      </c>
      <c r="O26" s="124">
        <v>36.0</v>
      </c>
      <c r="P26" s="314">
        <v>45574.0</v>
      </c>
      <c r="Q26" s="58"/>
      <c r="R26" s="58"/>
      <c r="S26" s="58"/>
      <c r="T26" s="58"/>
      <c r="U26" s="58"/>
      <c r="V26" s="58"/>
      <c r="W26" s="58"/>
      <c r="X26" s="58"/>
      <c r="Y26" s="58"/>
      <c r="Z26" s="58"/>
    </row>
    <row r="27">
      <c r="A27" s="122"/>
      <c r="B27" s="123" t="s">
        <v>513</v>
      </c>
      <c r="C27" s="11"/>
      <c r="D27" s="11"/>
      <c r="E27" s="11"/>
      <c r="F27" s="11"/>
      <c r="G27" s="11"/>
      <c r="H27" s="11"/>
      <c r="I27" s="11"/>
      <c r="J27" s="11"/>
      <c r="K27" s="11"/>
      <c r="L27" s="11"/>
      <c r="M27" s="12"/>
      <c r="N27" s="124" t="s">
        <v>173</v>
      </c>
      <c r="O27" s="126">
        <v>37.0</v>
      </c>
      <c r="P27" s="314">
        <v>45574.0</v>
      </c>
      <c r="Q27" s="58"/>
      <c r="R27" s="58"/>
      <c r="S27" s="58"/>
      <c r="T27" s="58"/>
      <c r="U27" s="58"/>
      <c r="V27" s="58"/>
      <c r="W27" s="58"/>
      <c r="X27" s="58"/>
      <c r="Y27" s="58"/>
      <c r="Z27" s="58"/>
    </row>
    <row r="28">
      <c r="A28" s="122"/>
      <c r="B28" s="123" t="s">
        <v>514</v>
      </c>
      <c r="C28" s="11"/>
      <c r="D28" s="11"/>
      <c r="E28" s="11"/>
      <c r="F28" s="11"/>
      <c r="G28" s="11"/>
      <c r="H28" s="11"/>
      <c r="I28" s="11"/>
      <c r="J28" s="11"/>
      <c r="K28" s="11"/>
      <c r="L28" s="11"/>
      <c r="M28" s="12"/>
      <c r="N28" s="124" t="s">
        <v>173</v>
      </c>
      <c r="O28" s="124">
        <v>38.0</v>
      </c>
      <c r="P28" s="314">
        <v>45574.0</v>
      </c>
      <c r="Q28" s="58"/>
      <c r="R28" s="58"/>
      <c r="S28" s="58"/>
      <c r="T28" s="58"/>
      <c r="U28" s="58"/>
      <c r="V28" s="58"/>
      <c r="W28" s="58"/>
      <c r="X28" s="58"/>
      <c r="Y28" s="58"/>
      <c r="Z28" s="58"/>
    </row>
    <row r="29">
      <c r="A29" s="58"/>
      <c r="B29" s="123" t="s">
        <v>515</v>
      </c>
      <c r="C29" s="11"/>
      <c r="D29" s="11"/>
      <c r="E29" s="11"/>
      <c r="F29" s="11"/>
      <c r="G29" s="11"/>
      <c r="H29" s="11"/>
      <c r="I29" s="11"/>
      <c r="J29" s="11"/>
      <c r="K29" s="11"/>
      <c r="L29" s="11"/>
      <c r="M29" s="12"/>
      <c r="N29" s="124" t="s">
        <v>173</v>
      </c>
      <c r="O29" s="126">
        <v>39.0</v>
      </c>
      <c r="P29" s="314">
        <v>45574.0</v>
      </c>
      <c r="Q29" s="58"/>
      <c r="R29" s="58"/>
      <c r="S29" s="58"/>
      <c r="T29" s="58"/>
      <c r="U29" s="58"/>
      <c r="V29" s="58"/>
      <c r="W29" s="58"/>
      <c r="X29" s="58"/>
      <c r="Y29" s="58"/>
      <c r="Z29" s="58"/>
    </row>
    <row r="30">
      <c r="A30" s="58"/>
      <c r="B30" s="128"/>
      <c r="C30" s="73"/>
      <c r="D30" s="73"/>
      <c r="E30" s="73"/>
      <c r="F30" s="73"/>
      <c r="G30" s="73"/>
      <c r="H30" s="73"/>
      <c r="I30" s="73"/>
      <c r="J30" s="73"/>
      <c r="K30" s="73"/>
      <c r="L30" s="73"/>
      <c r="M30" s="103"/>
      <c r="N30" s="129"/>
      <c r="O30" s="129"/>
      <c r="P30" s="130"/>
      <c r="Q30" s="58"/>
      <c r="R30" s="58"/>
      <c r="S30" s="58"/>
      <c r="T30" s="58"/>
      <c r="U30" s="58"/>
      <c r="V30" s="58"/>
      <c r="W30" s="58"/>
      <c r="X30" s="58"/>
      <c r="Y30" s="58"/>
      <c r="Z30" s="58"/>
    </row>
    <row r="31" ht="10.5" customHeight="1">
      <c r="A31" s="58"/>
      <c r="B31" s="270"/>
      <c r="C31" s="271"/>
      <c r="D31" s="271"/>
      <c r="E31" s="271"/>
      <c r="F31" s="271"/>
      <c r="G31" s="271"/>
      <c r="H31" s="271"/>
      <c r="I31" s="271"/>
      <c r="J31" s="271"/>
      <c r="K31" s="271"/>
      <c r="L31" s="271"/>
      <c r="M31" s="271"/>
      <c r="N31" s="271"/>
      <c r="O31" s="271"/>
      <c r="P31" s="272"/>
      <c r="Q31" s="58"/>
      <c r="R31" s="58"/>
      <c r="S31" s="58"/>
      <c r="T31" s="58"/>
      <c r="U31" s="58"/>
      <c r="V31" s="58"/>
      <c r="W31" s="58"/>
      <c r="X31" s="58"/>
      <c r="Y31" s="58"/>
      <c r="Z31" s="58"/>
    </row>
    <row r="32" ht="19.5" customHeight="1">
      <c r="A32" s="58"/>
      <c r="B32" s="98" t="s">
        <v>516</v>
      </c>
      <c r="C32" s="60"/>
      <c r="D32" s="60"/>
      <c r="E32" s="60"/>
      <c r="F32" s="60"/>
      <c r="G32" s="60"/>
      <c r="H32" s="60"/>
      <c r="I32" s="60"/>
      <c r="J32" s="60"/>
      <c r="K32" s="60"/>
      <c r="L32" s="60"/>
      <c r="M32" s="60"/>
      <c r="N32" s="60"/>
      <c r="O32" s="60"/>
      <c r="P32" s="61"/>
      <c r="Q32" s="58"/>
      <c r="R32" s="58"/>
      <c r="S32" s="58"/>
      <c r="T32" s="58"/>
      <c r="U32" s="58"/>
      <c r="V32" s="58"/>
      <c r="W32" s="58"/>
      <c r="X32" s="58"/>
      <c r="Y32" s="58"/>
      <c r="Z32" s="58"/>
    </row>
    <row r="33" ht="12.75" customHeight="1">
      <c r="A33" s="58"/>
      <c r="B33" s="131" t="s">
        <v>183</v>
      </c>
      <c r="C33" s="12"/>
      <c r="D33" s="132" t="s">
        <v>184</v>
      </c>
      <c r="E33" s="11"/>
      <c r="F33" s="11"/>
      <c r="G33" s="11"/>
      <c r="H33" s="11"/>
      <c r="I33" s="12"/>
      <c r="J33" s="133" t="s">
        <v>185</v>
      </c>
      <c r="K33" s="11"/>
      <c r="L33" s="11"/>
      <c r="M33" s="11"/>
      <c r="N33" s="11"/>
      <c r="O33" s="11"/>
      <c r="P33" s="134"/>
      <c r="Q33" s="58"/>
      <c r="R33" s="58"/>
      <c r="S33" s="58"/>
      <c r="T33" s="58"/>
      <c r="U33" s="58"/>
      <c r="V33" s="58"/>
      <c r="W33" s="58"/>
      <c r="X33" s="58"/>
      <c r="Y33" s="58"/>
      <c r="Z33" s="58"/>
    </row>
    <row r="34" ht="15.0" customHeight="1">
      <c r="A34" s="58"/>
      <c r="B34" s="135" t="s">
        <v>186</v>
      </c>
      <c r="C34" s="17"/>
      <c r="D34" s="307" t="s">
        <v>517</v>
      </c>
      <c r="E34" s="3"/>
      <c r="F34" s="3"/>
      <c r="G34" s="3"/>
      <c r="H34" s="3"/>
      <c r="I34" s="17"/>
      <c r="J34" s="137" t="s">
        <v>188</v>
      </c>
      <c r="K34" s="11"/>
      <c r="L34" s="11"/>
      <c r="M34" s="11"/>
      <c r="N34" s="11"/>
      <c r="O34" s="12"/>
      <c r="P34" s="243"/>
      <c r="Q34" s="58"/>
      <c r="R34" s="58"/>
      <c r="S34" s="58"/>
      <c r="T34" s="58"/>
      <c r="U34" s="58"/>
      <c r="V34" s="58"/>
      <c r="W34" s="58"/>
      <c r="X34" s="58"/>
      <c r="Y34" s="58"/>
      <c r="Z34" s="58"/>
    </row>
    <row r="35" ht="15.0" customHeight="1">
      <c r="A35" s="58"/>
      <c r="B35" s="66"/>
      <c r="C35" s="67"/>
      <c r="D35" s="8"/>
      <c r="I35" s="67"/>
      <c r="J35" s="137" t="s">
        <v>189</v>
      </c>
      <c r="K35" s="11"/>
      <c r="L35" s="11"/>
      <c r="M35" s="11"/>
      <c r="N35" s="11"/>
      <c r="O35" s="12"/>
      <c r="P35" s="243"/>
      <c r="Q35" s="58"/>
      <c r="R35" s="58"/>
      <c r="S35" s="58"/>
      <c r="T35" s="58"/>
      <c r="U35" s="58"/>
      <c r="V35" s="58"/>
      <c r="W35" s="58"/>
      <c r="X35" s="58"/>
      <c r="Y35" s="58"/>
      <c r="Z35" s="58"/>
    </row>
    <row r="36" ht="15.0" customHeight="1">
      <c r="A36" s="58"/>
      <c r="B36" s="140"/>
      <c r="C36" s="26"/>
      <c r="D36" s="5"/>
      <c r="E36" s="6"/>
      <c r="F36" s="6"/>
      <c r="G36" s="6"/>
      <c r="H36" s="6"/>
      <c r="I36" s="26"/>
      <c r="J36" s="137" t="s">
        <v>191</v>
      </c>
      <c r="K36" s="11"/>
      <c r="L36" s="11"/>
      <c r="M36" s="11"/>
      <c r="N36" s="11"/>
      <c r="O36" s="12"/>
      <c r="P36" s="138"/>
      <c r="Q36" s="58"/>
      <c r="R36" s="58"/>
      <c r="S36" s="58"/>
      <c r="T36" s="58"/>
      <c r="U36" s="58"/>
      <c r="V36" s="58"/>
      <c r="W36" s="58"/>
      <c r="X36" s="58"/>
      <c r="Y36" s="58"/>
      <c r="Z36" s="58"/>
    </row>
    <row r="37" ht="15.0" customHeight="1">
      <c r="A37" s="58"/>
      <c r="B37" s="135" t="s">
        <v>192</v>
      </c>
      <c r="C37" s="17"/>
      <c r="D37" s="307" t="s">
        <v>518</v>
      </c>
      <c r="E37" s="3"/>
      <c r="F37" s="3"/>
      <c r="G37" s="3"/>
      <c r="H37" s="3"/>
      <c r="I37" s="17"/>
      <c r="J37" s="137" t="s">
        <v>194</v>
      </c>
      <c r="K37" s="11"/>
      <c r="L37" s="11"/>
      <c r="M37" s="11"/>
      <c r="N37" s="11"/>
      <c r="O37" s="12"/>
      <c r="P37" s="138"/>
      <c r="Q37" s="58"/>
      <c r="R37" s="58"/>
      <c r="S37" s="58"/>
      <c r="T37" s="58"/>
      <c r="U37" s="58"/>
      <c r="V37" s="58"/>
      <c r="W37" s="58"/>
      <c r="X37" s="58"/>
      <c r="Y37" s="58"/>
      <c r="Z37" s="58"/>
    </row>
    <row r="38" ht="15.0" customHeight="1">
      <c r="A38" s="58"/>
      <c r="B38" s="66"/>
      <c r="C38" s="67"/>
      <c r="D38" s="8"/>
      <c r="I38" s="67"/>
      <c r="J38" s="137" t="s">
        <v>195</v>
      </c>
      <c r="K38" s="11"/>
      <c r="L38" s="11"/>
      <c r="M38" s="11"/>
      <c r="N38" s="11"/>
      <c r="O38" s="12"/>
      <c r="P38" s="138"/>
      <c r="Q38" s="58"/>
      <c r="R38" s="58"/>
      <c r="S38" s="58"/>
      <c r="T38" s="58"/>
      <c r="U38" s="58"/>
      <c r="V38" s="58"/>
      <c r="W38" s="58"/>
      <c r="X38" s="58"/>
      <c r="Y38" s="58"/>
      <c r="Z38" s="58"/>
    </row>
    <row r="39" ht="15.0" customHeight="1">
      <c r="A39" s="58"/>
      <c r="B39" s="140"/>
      <c r="C39" s="26"/>
      <c r="D39" s="5"/>
      <c r="E39" s="6"/>
      <c r="F39" s="6"/>
      <c r="G39" s="6"/>
      <c r="H39" s="6"/>
      <c r="I39" s="26"/>
      <c r="J39" s="137" t="s">
        <v>196</v>
      </c>
      <c r="K39" s="11"/>
      <c r="L39" s="11"/>
      <c r="M39" s="11"/>
      <c r="N39" s="11"/>
      <c r="O39" s="12"/>
      <c r="P39" s="243"/>
      <c r="Q39" s="58"/>
      <c r="R39" s="58"/>
      <c r="S39" s="58"/>
      <c r="T39" s="58"/>
      <c r="U39" s="58"/>
      <c r="V39" s="58"/>
      <c r="W39" s="58"/>
      <c r="X39" s="58"/>
      <c r="Y39" s="58"/>
      <c r="Z39" s="58"/>
    </row>
    <row r="40" ht="15.0" customHeight="1">
      <c r="A40" s="58"/>
      <c r="B40" s="135" t="s">
        <v>197</v>
      </c>
      <c r="C40" s="17"/>
      <c r="D40" s="292" t="s">
        <v>519</v>
      </c>
      <c r="E40" s="3"/>
      <c r="F40" s="3"/>
      <c r="G40" s="3"/>
      <c r="H40" s="3"/>
      <c r="I40" s="17"/>
      <c r="J40" s="137" t="s">
        <v>199</v>
      </c>
      <c r="K40" s="11"/>
      <c r="L40" s="11"/>
      <c r="M40" s="11"/>
      <c r="N40" s="11"/>
      <c r="O40" s="12"/>
      <c r="P40" s="138"/>
      <c r="Q40" s="58"/>
      <c r="R40" s="58"/>
      <c r="S40" s="58"/>
      <c r="T40" s="58"/>
      <c r="U40" s="58"/>
      <c r="V40" s="58"/>
      <c r="W40" s="58"/>
      <c r="X40" s="58"/>
      <c r="Y40" s="58"/>
      <c r="Z40" s="58"/>
    </row>
    <row r="41" ht="15.0" customHeight="1">
      <c r="A41" s="58"/>
      <c r="B41" s="66"/>
      <c r="C41" s="67"/>
      <c r="D41" s="8"/>
      <c r="I41" s="67"/>
      <c r="J41" s="137" t="s">
        <v>200</v>
      </c>
      <c r="K41" s="11"/>
      <c r="L41" s="11"/>
      <c r="M41" s="11"/>
      <c r="N41" s="11"/>
      <c r="O41" s="12"/>
      <c r="P41" s="243"/>
      <c r="Q41" s="58"/>
      <c r="R41" s="58"/>
      <c r="S41" s="58"/>
      <c r="T41" s="58"/>
      <c r="U41" s="58"/>
      <c r="V41" s="58"/>
      <c r="W41" s="58"/>
      <c r="X41" s="58"/>
      <c r="Y41" s="58"/>
      <c r="Z41" s="58"/>
    </row>
    <row r="42" ht="15.0" customHeight="1">
      <c r="A42" s="58"/>
      <c r="B42" s="140"/>
      <c r="C42" s="26"/>
      <c r="D42" s="5"/>
      <c r="E42" s="6"/>
      <c r="F42" s="6"/>
      <c r="G42" s="6"/>
      <c r="H42" s="6"/>
      <c r="I42" s="26"/>
      <c r="J42" s="137" t="s">
        <v>201</v>
      </c>
      <c r="K42" s="11"/>
      <c r="L42" s="11"/>
      <c r="M42" s="11"/>
      <c r="N42" s="11"/>
      <c r="O42" s="12"/>
      <c r="P42" s="243"/>
      <c r="Q42" s="58"/>
      <c r="R42" s="58"/>
      <c r="S42" s="58"/>
      <c r="T42" s="58"/>
      <c r="U42" s="58"/>
      <c r="V42" s="58"/>
      <c r="W42" s="58"/>
      <c r="X42" s="58"/>
      <c r="Y42" s="58"/>
      <c r="Z42" s="58"/>
    </row>
    <row r="43" ht="15.0" customHeight="1">
      <c r="A43" s="58"/>
      <c r="B43" s="135" t="s">
        <v>202</v>
      </c>
      <c r="C43" s="17"/>
      <c r="D43" s="292" t="s">
        <v>520</v>
      </c>
      <c r="E43" s="3"/>
      <c r="F43" s="3"/>
      <c r="G43" s="3"/>
      <c r="H43" s="3"/>
      <c r="I43" s="17"/>
      <c r="J43" s="137" t="s">
        <v>204</v>
      </c>
      <c r="K43" s="11"/>
      <c r="L43" s="11"/>
      <c r="M43" s="11"/>
      <c r="N43" s="11"/>
      <c r="O43" s="12"/>
      <c r="P43" s="243"/>
      <c r="Q43" s="58"/>
      <c r="R43" s="58"/>
      <c r="S43" s="58"/>
      <c r="T43" s="58"/>
      <c r="U43" s="58"/>
      <c r="V43" s="58"/>
      <c r="W43" s="58"/>
      <c r="X43" s="58"/>
      <c r="Y43" s="58"/>
      <c r="Z43" s="58"/>
    </row>
    <row r="44" ht="15.0" customHeight="1">
      <c r="A44" s="58"/>
      <c r="B44" s="66"/>
      <c r="C44" s="67"/>
      <c r="D44" s="8"/>
      <c r="I44" s="67"/>
      <c r="J44" s="137" t="s">
        <v>205</v>
      </c>
      <c r="K44" s="11"/>
      <c r="L44" s="11"/>
      <c r="M44" s="11"/>
      <c r="N44" s="11"/>
      <c r="O44" s="12"/>
      <c r="P44" s="138"/>
      <c r="Q44" s="58"/>
      <c r="R44" s="58"/>
      <c r="S44" s="58"/>
      <c r="T44" s="58"/>
      <c r="U44" s="58"/>
      <c r="V44" s="58"/>
      <c r="W44" s="58"/>
      <c r="X44" s="58"/>
      <c r="Y44" s="58"/>
      <c r="Z44" s="58"/>
    </row>
    <row r="45" ht="15.0" customHeight="1">
      <c r="A45" s="58"/>
      <c r="B45" s="140"/>
      <c r="C45" s="26"/>
      <c r="D45" s="5"/>
      <c r="E45" s="6"/>
      <c r="F45" s="6"/>
      <c r="G45" s="6"/>
      <c r="H45" s="6"/>
      <c r="I45" s="26"/>
      <c r="J45" s="137" t="s">
        <v>206</v>
      </c>
      <c r="K45" s="11"/>
      <c r="L45" s="11"/>
      <c r="M45" s="11"/>
      <c r="N45" s="11"/>
      <c r="O45" s="12"/>
      <c r="P45" s="138"/>
      <c r="Q45" s="58"/>
      <c r="R45" s="58"/>
      <c r="S45" s="58"/>
      <c r="T45" s="58"/>
      <c r="U45" s="58"/>
      <c r="V45" s="58"/>
      <c r="W45" s="58"/>
      <c r="X45" s="58"/>
      <c r="Y45" s="58"/>
      <c r="Z45" s="58"/>
    </row>
    <row r="46" ht="15.0" customHeight="1">
      <c r="A46" s="58"/>
      <c r="B46" s="135" t="s">
        <v>207</v>
      </c>
      <c r="C46" s="17"/>
      <c r="D46" s="109"/>
      <c r="E46" s="3"/>
      <c r="F46" s="3"/>
      <c r="G46" s="3"/>
      <c r="H46" s="3"/>
      <c r="I46" s="17"/>
      <c r="J46" s="137" t="s">
        <v>208</v>
      </c>
      <c r="K46" s="11"/>
      <c r="L46" s="11"/>
      <c r="M46" s="11"/>
      <c r="N46" s="11"/>
      <c r="O46" s="12"/>
      <c r="P46" s="138"/>
      <c r="Q46" s="58"/>
      <c r="R46" s="58"/>
      <c r="S46" s="58"/>
      <c r="T46" s="58"/>
      <c r="U46" s="58"/>
      <c r="V46" s="58"/>
      <c r="W46" s="58"/>
      <c r="X46" s="58"/>
      <c r="Y46" s="58"/>
      <c r="Z46" s="58"/>
    </row>
    <row r="47" ht="15.0" customHeight="1">
      <c r="A47" s="58"/>
      <c r="B47" s="66"/>
      <c r="C47" s="67"/>
      <c r="D47" s="8"/>
      <c r="I47" s="67"/>
      <c r="J47" s="137" t="s">
        <v>209</v>
      </c>
      <c r="K47" s="11"/>
      <c r="L47" s="11"/>
      <c r="M47" s="11"/>
      <c r="N47" s="11"/>
      <c r="O47" s="12"/>
      <c r="P47" s="244"/>
      <c r="Q47" s="58"/>
      <c r="R47" s="58"/>
      <c r="S47" s="58"/>
      <c r="T47" s="58"/>
      <c r="U47" s="58"/>
      <c r="V47" s="58"/>
      <c r="W47" s="58"/>
      <c r="X47" s="58"/>
      <c r="Y47" s="58"/>
      <c r="Z47" s="58"/>
    </row>
    <row r="48" ht="15.0" customHeight="1">
      <c r="A48" s="58"/>
      <c r="B48" s="68"/>
      <c r="C48" s="70"/>
      <c r="D48" s="71"/>
      <c r="E48" s="69"/>
      <c r="F48" s="69"/>
      <c r="G48" s="69"/>
      <c r="H48" s="69"/>
      <c r="I48" s="70"/>
      <c r="J48" s="143"/>
      <c r="K48" s="73"/>
      <c r="L48" s="73"/>
      <c r="M48" s="73"/>
      <c r="N48" s="73"/>
      <c r="O48" s="103"/>
      <c r="P48" s="245"/>
      <c r="Q48" s="58"/>
      <c r="R48" s="58"/>
      <c r="S48" s="58"/>
      <c r="T48" s="58"/>
      <c r="U48" s="58"/>
      <c r="V48" s="58"/>
      <c r="W48" s="58"/>
      <c r="X48" s="58"/>
      <c r="Y48" s="58"/>
      <c r="Z48" s="58"/>
    </row>
    <row r="49" ht="12.75" customHeight="1">
      <c r="A49" s="58"/>
      <c r="B49" s="273"/>
      <c r="C49" s="274"/>
      <c r="D49" s="274"/>
      <c r="E49" s="274"/>
      <c r="F49" s="274"/>
      <c r="G49" s="274"/>
      <c r="H49" s="274"/>
      <c r="I49" s="274"/>
      <c r="J49" s="274"/>
      <c r="K49" s="274"/>
      <c r="L49" s="274"/>
      <c r="M49" s="274"/>
      <c r="N49" s="274"/>
      <c r="O49" s="274"/>
      <c r="P49" s="275"/>
      <c r="Q49" s="58"/>
      <c r="R49" s="58"/>
      <c r="S49" s="58"/>
      <c r="T49" s="58"/>
      <c r="U49" s="58"/>
      <c r="V49" s="58"/>
      <c r="W49" s="58"/>
      <c r="X49" s="58"/>
      <c r="Y49" s="58"/>
      <c r="Z49" s="58"/>
    </row>
    <row r="50" ht="13.5" customHeight="1">
      <c r="A50" s="58"/>
      <c r="B50" s="78" t="s">
        <v>210</v>
      </c>
      <c r="C50" s="145"/>
      <c r="D50" s="100" t="s">
        <v>211</v>
      </c>
      <c r="E50" s="60"/>
      <c r="F50" s="60"/>
      <c r="G50" s="60"/>
      <c r="H50" s="60"/>
      <c r="I50" s="60"/>
      <c r="J50" s="99"/>
      <c r="K50" s="100" t="s">
        <v>212</v>
      </c>
      <c r="L50" s="99"/>
      <c r="M50" s="100" t="s">
        <v>171</v>
      </c>
      <c r="N50" s="99"/>
      <c r="O50" s="100" t="s">
        <v>213</v>
      </c>
      <c r="P50" s="61"/>
      <c r="Q50" s="58"/>
      <c r="R50" s="58"/>
      <c r="S50" s="58"/>
      <c r="T50" s="58"/>
      <c r="U50" s="58"/>
      <c r="V50" s="58"/>
      <c r="W50" s="58"/>
      <c r="X50" s="58"/>
      <c r="Y50" s="58"/>
      <c r="Z50" s="58"/>
    </row>
    <row r="51" ht="28.5" customHeight="1">
      <c r="A51" s="58"/>
      <c r="B51" s="68"/>
      <c r="C51" s="70"/>
      <c r="D51" s="146"/>
      <c r="E51" s="11"/>
      <c r="F51" s="11"/>
      <c r="G51" s="11"/>
      <c r="H51" s="11"/>
      <c r="I51" s="11"/>
      <c r="J51" s="12"/>
      <c r="K51" s="147"/>
      <c r="L51" s="12"/>
      <c r="M51" s="148"/>
      <c r="N51" s="12"/>
      <c r="O51" s="147"/>
      <c r="P51" s="134"/>
      <c r="Q51" s="58"/>
      <c r="R51" s="58"/>
      <c r="S51" s="58"/>
      <c r="T51" s="58"/>
      <c r="U51" s="58"/>
      <c r="V51" s="58"/>
      <c r="W51" s="58"/>
      <c r="X51" s="58"/>
      <c r="Y51" s="58"/>
      <c r="Z51" s="58"/>
    </row>
    <row r="52" ht="12.75" customHeight="1">
      <c r="A52" s="58"/>
      <c r="B52" s="75"/>
      <c r="C52" s="76"/>
      <c r="D52" s="76"/>
      <c r="E52" s="76"/>
      <c r="F52" s="76"/>
      <c r="G52" s="76"/>
      <c r="H52" s="76"/>
      <c r="I52" s="76"/>
      <c r="J52" s="76"/>
      <c r="K52" s="76"/>
      <c r="L52" s="76"/>
      <c r="M52" s="76"/>
      <c r="N52" s="76"/>
      <c r="O52" s="76"/>
      <c r="P52" s="77"/>
      <c r="Q52" s="58"/>
      <c r="R52" s="58"/>
      <c r="S52" s="58"/>
      <c r="T52" s="58"/>
      <c r="U52" s="58"/>
      <c r="V52" s="58"/>
      <c r="W52" s="58"/>
      <c r="X52" s="58"/>
      <c r="Y52" s="58"/>
      <c r="Z52" s="58"/>
    </row>
    <row r="53" ht="18.75" customHeight="1">
      <c r="A53" s="58"/>
      <c r="B53" s="149" t="s">
        <v>183</v>
      </c>
      <c r="C53" s="100" t="s">
        <v>214</v>
      </c>
      <c r="D53" s="60"/>
      <c r="E53" s="60"/>
      <c r="F53" s="60"/>
      <c r="G53" s="60"/>
      <c r="H53" s="99"/>
      <c r="I53" s="150" t="s">
        <v>215</v>
      </c>
      <c r="J53" s="150" t="s">
        <v>216</v>
      </c>
      <c r="K53" s="80" t="s">
        <v>217</v>
      </c>
      <c r="L53" s="100" t="s">
        <v>218</v>
      </c>
      <c r="M53" s="99"/>
      <c r="N53" s="100" t="s">
        <v>219</v>
      </c>
      <c r="O53" s="99"/>
      <c r="P53" s="151" t="s">
        <v>45</v>
      </c>
      <c r="Q53" s="58"/>
      <c r="R53" s="58"/>
      <c r="S53" s="58"/>
      <c r="T53" s="58"/>
      <c r="U53" s="58"/>
      <c r="V53" s="58"/>
      <c r="W53" s="58"/>
      <c r="X53" s="58"/>
      <c r="Y53" s="58"/>
      <c r="Z53" s="58"/>
    </row>
    <row r="54" ht="57.75" customHeight="1">
      <c r="A54" s="58"/>
      <c r="B54" s="152">
        <v>1.0</v>
      </c>
      <c r="C54" s="315" t="s">
        <v>521</v>
      </c>
      <c r="D54" s="11"/>
      <c r="E54" s="11"/>
      <c r="F54" s="11"/>
      <c r="G54" s="11"/>
      <c r="H54" s="12"/>
      <c r="I54" s="316" t="s">
        <v>522</v>
      </c>
      <c r="J54" s="154" t="s">
        <v>523</v>
      </c>
      <c r="K54" s="124" t="s">
        <v>524</v>
      </c>
      <c r="L54" s="155">
        <v>45677.0</v>
      </c>
      <c r="M54" s="12"/>
      <c r="N54" s="252">
        <v>45742.0</v>
      </c>
      <c r="O54" s="12"/>
      <c r="P54" s="157" t="s">
        <v>58</v>
      </c>
      <c r="Q54" s="58"/>
      <c r="R54" s="58"/>
      <c r="S54" s="58"/>
      <c r="T54" s="58"/>
      <c r="U54" s="58"/>
      <c r="V54" s="58"/>
      <c r="W54" s="58"/>
      <c r="X54" s="58"/>
      <c r="Y54" s="58"/>
      <c r="Z54" s="58"/>
    </row>
    <row r="55" ht="57.75" customHeight="1">
      <c r="A55" s="58"/>
      <c r="B55" s="152">
        <v>2.0</v>
      </c>
      <c r="C55" s="315" t="s">
        <v>525</v>
      </c>
      <c r="D55" s="11"/>
      <c r="E55" s="11"/>
      <c r="F55" s="11"/>
      <c r="G55" s="11"/>
      <c r="H55" s="12"/>
      <c r="I55" s="316" t="s">
        <v>526</v>
      </c>
      <c r="J55" s="154" t="s">
        <v>223</v>
      </c>
      <c r="K55" s="310" t="s">
        <v>483</v>
      </c>
      <c r="L55" s="252">
        <v>45670.0</v>
      </c>
      <c r="M55" s="12"/>
      <c r="N55" s="252">
        <v>45742.0</v>
      </c>
      <c r="O55" s="12"/>
      <c r="P55" s="317" t="s">
        <v>224</v>
      </c>
      <c r="Q55" s="58"/>
      <c r="R55" s="58"/>
      <c r="S55" s="58"/>
      <c r="T55" s="58"/>
      <c r="U55" s="58"/>
      <c r="V55" s="58"/>
      <c r="W55" s="58"/>
      <c r="X55" s="58"/>
      <c r="Y55" s="58"/>
      <c r="Z55" s="58"/>
    </row>
    <row r="56" ht="57.75" customHeight="1">
      <c r="A56" s="58"/>
      <c r="B56" s="152">
        <v>3.0</v>
      </c>
      <c r="C56" s="315" t="s">
        <v>527</v>
      </c>
      <c r="D56" s="11"/>
      <c r="E56" s="11"/>
      <c r="F56" s="11"/>
      <c r="G56" s="11"/>
      <c r="H56" s="12"/>
      <c r="I56" s="316" t="s">
        <v>528</v>
      </c>
      <c r="J56" s="154" t="s">
        <v>236</v>
      </c>
      <c r="K56" s="318" t="s">
        <v>529</v>
      </c>
      <c r="L56" s="252">
        <v>45311.0</v>
      </c>
      <c r="M56" s="12"/>
      <c r="N56" s="252">
        <v>45742.0</v>
      </c>
      <c r="O56" s="12"/>
      <c r="P56" s="157" t="s">
        <v>58</v>
      </c>
      <c r="Q56" s="58"/>
      <c r="R56" s="58"/>
      <c r="S56" s="58"/>
      <c r="T56" s="58"/>
      <c r="U56" s="58"/>
      <c r="V56" s="58"/>
      <c r="W56" s="58"/>
      <c r="X56" s="58"/>
      <c r="Y56" s="58"/>
      <c r="Z56" s="58"/>
    </row>
    <row r="57" ht="57.75" customHeight="1">
      <c r="A57" s="58"/>
      <c r="B57" s="152">
        <v>4.0</v>
      </c>
      <c r="C57" s="315" t="s">
        <v>530</v>
      </c>
      <c r="D57" s="11"/>
      <c r="E57" s="11"/>
      <c r="F57" s="11"/>
      <c r="G57" s="11"/>
      <c r="H57" s="12"/>
      <c r="I57" s="316" t="s">
        <v>528</v>
      </c>
      <c r="J57" s="154" t="s">
        <v>236</v>
      </c>
      <c r="K57" s="319" t="s">
        <v>529</v>
      </c>
      <c r="L57" s="252">
        <v>45311.0</v>
      </c>
      <c r="M57" s="12"/>
      <c r="N57" s="252">
        <v>45742.0</v>
      </c>
      <c r="O57" s="12"/>
      <c r="P57" s="157" t="s">
        <v>58</v>
      </c>
      <c r="Q57" s="58"/>
      <c r="R57" s="58"/>
      <c r="S57" s="58"/>
      <c r="T57" s="58"/>
      <c r="U57" s="58"/>
      <c r="V57" s="58"/>
      <c r="W57" s="58"/>
      <c r="X57" s="58"/>
      <c r="Y57" s="58"/>
      <c r="Z57" s="58"/>
    </row>
    <row r="58">
      <c r="A58" s="58"/>
      <c r="B58" s="152">
        <v>5.0</v>
      </c>
      <c r="C58" s="315" t="s">
        <v>531</v>
      </c>
      <c r="D58" s="11"/>
      <c r="E58" s="11"/>
      <c r="F58" s="11"/>
      <c r="G58" s="11"/>
      <c r="H58" s="12"/>
      <c r="I58" s="316" t="s">
        <v>532</v>
      </c>
      <c r="J58" s="154" t="s">
        <v>435</v>
      </c>
      <c r="K58" s="320"/>
      <c r="L58" s="252">
        <v>45311.0</v>
      </c>
      <c r="M58" s="12"/>
      <c r="N58" s="252">
        <v>45712.0</v>
      </c>
      <c r="O58" s="12"/>
      <c r="P58" s="157" t="s">
        <v>58</v>
      </c>
      <c r="Q58" s="58"/>
      <c r="R58" s="58"/>
      <c r="S58" s="58"/>
      <c r="T58" s="58"/>
      <c r="U58" s="58"/>
      <c r="V58" s="58"/>
      <c r="W58" s="58"/>
      <c r="X58" s="58"/>
      <c r="Y58" s="58"/>
      <c r="Z58" s="58"/>
    </row>
    <row r="59" ht="76.5" customHeight="1">
      <c r="A59" s="58"/>
      <c r="B59" s="152">
        <v>6.0</v>
      </c>
      <c r="C59" s="315" t="s">
        <v>533</v>
      </c>
      <c r="D59" s="11"/>
      <c r="E59" s="11"/>
      <c r="F59" s="11"/>
      <c r="G59" s="11"/>
      <c r="H59" s="12"/>
      <c r="I59" s="316" t="s">
        <v>534</v>
      </c>
      <c r="J59" s="154" t="s">
        <v>236</v>
      </c>
      <c r="K59" s="318" t="s">
        <v>535</v>
      </c>
      <c r="L59" s="252">
        <v>45311.0</v>
      </c>
      <c r="M59" s="12"/>
      <c r="N59" s="252">
        <v>45698.0</v>
      </c>
      <c r="O59" s="12"/>
      <c r="P59" s="157" t="s">
        <v>58</v>
      </c>
      <c r="Q59" s="58"/>
      <c r="R59" s="58"/>
      <c r="S59" s="58"/>
      <c r="T59" s="58"/>
      <c r="U59" s="58"/>
      <c r="V59" s="58"/>
      <c r="W59" s="58"/>
      <c r="X59" s="58"/>
      <c r="Y59" s="58"/>
      <c r="Z59" s="58"/>
    </row>
    <row r="60" ht="57.75" customHeight="1">
      <c r="A60" s="58"/>
      <c r="B60" s="152">
        <v>7.0</v>
      </c>
      <c r="C60" s="315" t="s">
        <v>536</v>
      </c>
      <c r="D60" s="11"/>
      <c r="E60" s="11"/>
      <c r="F60" s="11"/>
      <c r="G60" s="11"/>
      <c r="H60" s="12"/>
      <c r="I60" s="316" t="s">
        <v>537</v>
      </c>
      <c r="J60" s="154" t="s">
        <v>535</v>
      </c>
      <c r="K60" s="318" t="s">
        <v>236</v>
      </c>
      <c r="L60" s="155">
        <v>45741.0</v>
      </c>
      <c r="M60" s="12"/>
      <c r="N60" s="155">
        <v>45772.0</v>
      </c>
      <c r="O60" s="12"/>
      <c r="P60" s="279" t="s">
        <v>72</v>
      </c>
      <c r="Q60" s="58"/>
      <c r="R60" s="58"/>
      <c r="S60" s="58"/>
      <c r="T60" s="58"/>
      <c r="U60" s="58"/>
      <c r="V60" s="58"/>
      <c r="W60" s="58"/>
      <c r="X60" s="58"/>
      <c r="Y60" s="58"/>
      <c r="Z60" s="58"/>
    </row>
    <row r="61" ht="42.75" customHeight="1">
      <c r="A61" s="58"/>
      <c r="B61" s="152">
        <v>8.0</v>
      </c>
      <c r="C61" s="136" t="s">
        <v>538</v>
      </c>
      <c r="D61" s="3"/>
      <c r="E61" s="3"/>
      <c r="F61" s="3"/>
      <c r="G61" s="3"/>
      <c r="H61" s="17"/>
      <c r="I61" s="154" t="s">
        <v>539</v>
      </c>
      <c r="J61" s="154" t="s">
        <v>540</v>
      </c>
      <c r="K61" s="124" t="s">
        <v>541</v>
      </c>
      <c r="L61" s="252">
        <v>45311.0</v>
      </c>
      <c r="M61" s="12"/>
      <c r="N61" s="252">
        <v>45712.0</v>
      </c>
      <c r="O61" s="12"/>
      <c r="P61" s="157" t="s">
        <v>58</v>
      </c>
      <c r="Q61" s="58"/>
      <c r="R61" s="58"/>
      <c r="S61" s="58"/>
      <c r="T61" s="58"/>
      <c r="U61" s="58"/>
      <c r="V61" s="58"/>
      <c r="W61" s="58"/>
      <c r="X61" s="58"/>
      <c r="Y61" s="58"/>
      <c r="Z61" s="58"/>
    </row>
    <row r="62" ht="42.75" customHeight="1">
      <c r="A62" s="58"/>
      <c r="B62" s="280">
        <v>9.0</v>
      </c>
      <c r="C62" s="136" t="s">
        <v>542</v>
      </c>
      <c r="D62" s="3"/>
      <c r="E62" s="3"/>
      <c r="F62" s="3"/>
      <c r="G62" s="3"/>
      <c r="H62" s="17"/>
      <c r="I62" s="154" t="s">
        <v>543</v>
      </c>
      <c r="J62" s="154" t="s">
        <v>540</v>
      </c>
      <c r="K62" s="124" t="s">
        <v>544</v>
      </c>
      <c r="L62" s="321">
        <v>45311.0</v>
      </c>
      <c r="M62" s="12"/>
      <c r="N62" s="321">
        <v>45705.0</v>
      </c>
      <c r="O62" s="12"/>
      <c r="P62" s="157" t="s">
        <v>58</v>
      </c>
      <c r="Q62" s="58"/>
      <c r="R62" s="58"/>
      <c r="S62" s="58"/>
      <c r="T62" s="58"/>
      <c r="U62" s="58"/>
      <c r="V62" s="58"/>
      <c r="W62" s="58"/>
      <c r="X62" s="58"/>
      <c r="Y62" s="58"/>
      <c r="Z62" s="58"/>
    </row>
    <row r="63" ht="42.75" customHeight="1">
      <c r="A63" s="58"/>
      <c r="B63" s="280">
        <v>10.0</v>
      </c>
      <c r="C63" s="136" t="s">
        <v>545</v>
      </c>
      <c r="D63" s="3"/>
      <c r="E63" s="3"/>
      <c r="F63" s="3"/>
      <c r="G63" s="3"/>
      <c r="H63" s="17"/>
      <c r="I63" s="154" t="s">
        <v>546</v>
      </c>
      <c r="J63" s="154" t="s">
        <v>540</v>
      </c>
      <c r="K63" s="310" t="s">
        <v>547</v>
      </c>
      <c r="L63" s="252">
        <v>45741.0</v>
      </c>
      <c r="M63" s="12"/>
      <c r="N63" s="155">
        <v>45772.0</v>
      </c>
      <c r="O63" s="12"/>
      <c r="P63" s="279" t="s">
        <v>72</v>
      </c>
      <c r="Q63" s="58"/>
      <c r="R63" s="58"/>
      <c r="S63" s="58"/>
      <c r="T63" s="58"/>
      <c r="U63" s="58"/>
      <c r="V63" s="58"/>
      <c r="W63" s="58"/>
      <c r="X63" s="58"/>
      <c r="Y63" s="58"/>
      <c r="Z63" s="58"/>
    </row>
    <row r="64" ht="42.75" customHeight="1">
      <c r="A64" s="58"/>
      <c r="B64" s="280">
        <v>11.0</v>
      </c>
      <c r="C64" s="136" t="s">
        <v>548</v>
      </c>
      <c r="D64" s="3"/>
      <c r="E64" s="3"/>
      <c r="F64" s="3"/>
      <c r="G64" s="3"/>
      <c r="H64" s="17"/>
      <c r="I64" s="154" t="s">
        <v>549</v>
      </c>
      <c r="J64" s="154" t="s">
        <v>223</v>
      </c>
      <c r="K64" s="310" t="s">
        <v>550</v>
      </c>
      <c r="L64" s="252">
        <v>45789.0</v>
      </c>
      <c r="M64" s="12"/>
      <c r="N64" s="253">
        <v>45807.0</v>
      </c>
      <c r="O64" s="12"/>
      <c r="P64" s="279" t="s">
        <v>72</v>
      </c>
      <c r="Q64" s="58"/>
      <c r="R64" s="58"/>
      <c r="S64" s="58"/>
      <c r="T64" s="58"/>
      <c r="U64" s="58"/>
      <c r="V64" s="58"/>
      <c r="W64" s="58"/>
      <c r="X64" s="58"/>
      <c r="Y64" s="58"/>
      <c r="Z64" s="58"/>
    </row>
    <row r="65" ht="42.75" customHeight="1">
      <c r="A65" s="58"/>
      <c r="B65" s="280">
        <v>12.0</v>
      </c>
      <c r="C65" s="136" t="s">
        <v>551</v>
      </c>
      <c r="D65" s="3"/>
      <c r="E65" s="3"/>
      <c r="F65" s="3"/>
      <c r="G65" s="3"/>
      <c r="H65" s="17"/>
      <c r="I65" s="154" t="s">
        <v>552</v>
      </c>
      <c r="J65" s="154" t="s">
        <v>223</v>
      </c>
      <c r="K65" s="124" t="s">
        <v>553</v>
      </c>
      <c r="L65" s="322">
        <v>45698.0</v>
      </c>
      <c r="M65" s="12"/>
      <c r="N65" s="321">
        <v>45730.0</v>
      </c>
      <c r="O65" s="12"/>
      <c r="P65" s="157" t="s">
        <v>58</v>
      </c>
      <c r="Q65" s="58"/>
      <c r="R65" s="58"/>
      <c r="S65" s="58"/>
      <c r="T65" s="58"/>
      <c r="U65" s="58"/>
      <c r="V65" s="58"/>
      <c r="W65" s="58"/>
      <c r="X65" s="58"/>
      <c r="Y65" s="58"/>
      <c r="Z65" s="58"/>
    </row>
    <row r="66" ht="42.75" customHeight="1">
      <c r="A66" s="58"/>
      <c r="B66" s="280">
        <v>13.0</v>
      </c>
      <c r="C66" s="136" t="s">
        <v>554</v>
      </c>
      <c r="D66" s="3"/>
      <c r="E66" s="3"/>
      <c r="F66" s="3"/>
      <c r="G66" s="3"/>
      <c r="H66" s="17"/>
      <c r="I66" s="154" t="s">
        <v>555</v>
      </c>
      <c r="J66" s="154" t="s">
        <v>306</v>
      </c>
      <c r="K66" s="124" t="s">
        <v>556</v>
      </c>
      <c r="L66" s="321">
        <v>45672.0</v>
      </c>
      <c r="M66" s="12"/>
      <c r="N66" s="321">
        <v>45681.0</v>
      </c>
      <c r="O66" s="12"/>
      <c r="P66" s="157" t="s">
        <v>58</v>
      </c>
      <c r="Q66" s="58"/>
      <c r="R66" s="58"/>
      <c r="S66" s="58"/>
      <c r="T66" s="58"/>
      <c r="U66" s="58"/>
      <c r="V66" s="58"/>
      <c r="W66" s="58"/>
      <c r="X66" s="58"/>
      <c r="Y66" s="58"/>
      <c r="Z66" s="58"/>
    </row>
    <row r="67">
      <c r="A67" s="58"/>
      <c r="B67" s="280">
        <v>14.0</v>
      </c>
      <c r="C67" s="136" t="s">
        <v>557</v>
      </c>
      <c r="D67" s="3"/>
      <c r="E67" s="3"/>
      <c r="F67" s="3"/>
      <c r="G67" s="3"/>
      <c r="H67" s="17"/>
      <c r="I67" s="154" t="s">
        <v>558</v>
      </c>
      <c r="J67" s="154" t="s">
        <v>435</v>
      </c>
      <c r="K67" s="124" t="s">
        <v>559</v>
      </c>
      <c r="L67" s="252">
        <v>45311.0</v>
      </c>
      <c r="M67" s="12"/>
      <c r="N67" s="155">
        <v>45772.0</v>
      </c>
      <c r="O67" s="12"/>
      <c r="P67" s="279" t="s">
        <v>72</v>
      </c>
      <c r="Q67" s="58"/>
      <c r="R67" s="58"/>
      <c r="S67" s="58"/>
      <c r="T67" s="58"/>
      <c r="U67" s="58"/>
      <c r="V67" s="58"/>
      <c r="W67" s="58"/>
      <c r="X67" s="58"/>
      <c r="Y67" s="58"/>
      <c r="Z67" s="58"/>
    </row>
    <row r="68" ht="72.0" customHeight="1">
      <c r="A68" s="58"/>
      <c r="B68" s="280">
        <v>15.0</v>
      </c>
      <c r="C68" s="136" t="s">
        <v>560</v>
      </c>
      <c r="D68" s="3"/>
      <c r="E68" s="3"/>
      <c r="F68" s="3"/>
      <c r="G68" s="3"/>
      <c r="H68" s="17"/>
      <c r="I68" s="154" t="s">
        <v>561</v>
      </c>
      <c r="J68" s="154" t="s">
        <v>483</v>
      </c>
      <c r="K68" s="124" t="s">
        <v>562</v>
      </c>
      <c r="L68" s="252">
        <v>45311.0</v>
      </c>
      <c r="M68" s="12"/>
      <c r="N68" s="253">
        <v>45807.0</v>
      </c>
      <c r="O68" s="12"/>
      <c r="P68" s="279" t="s">
        <v>72</v>
      </c>
      <c r="Q68" s="58"/>
      <c r="R68" s="58"/>
      <c r="S68" s="58"/>
      <c r="T68" s="58"/>
      <c r="U68" s="58"/>
      <c r="V68" s="58"/>
      <c r="W68" s="58"/>
      <c r="X68" s="58"/>
      <c r="Y68" s="58"/>
      <c r="Z68" s="58"/>
    </row>
    <row r="69">
      <c r="A69" s="58"/>
      <c r="B69" s="284">
        <v>16.0</v>
      </c>
      <c r="C69" s="323" t="s">
        <v>563</v>
      </c>
      <c r="D69" s="73"/>
      <c r="E69" s="73"/>
      <c r="F69" s="73"/>
      <c r="G69" s="73"/>
      <c r="H69" s="103"/>
      <c r="I69" s="324" t="s">
        <v>564</v>
      </c>
      <c r="J69" s="324" t="s">
        <v>223</v>
      </c>
      <c r="K69" s="325" t="s">
        <v>565</v>
      </c>
      <c r="L69" s="326">
        <v>45689.0</v>
      </c>
      <c r="M69" s="103"/>
      <c r="N69" s="326">
        <v>45712.0</v>
      </c>
      <c r="O69" s="103"/>
      <c r="P69" s="327" t="s">
        <v>566</v>
      </c>
      <c r="Q69" s="58"/>
      <c r="R69" s="58"/>
      <c r="S69" s="58"/>
      <c r="T69" s="58"/>
      <c r="U69" s="58"/>
      <c r="V69" s="58"/>
      <c r="W69" s="58"/>
      <c r="X69" s="58"/>
      <c r="Y69" s="58"/>
      <c r="Z69" s="58"/>
    </row>
    <row r="70" ht="9.0" customHeight="1">
      <c r="A70" s="58"/>
      <c r="B70" s="75"/>
      <c r="C70" s="76"/>
      <c r="D70" s="76"/>
      <c r="E70" s="76"/>
      <c r="F70" s="76"/>
      <c r="G70" s="76"/>
      <c r="H70" s="76"/>
      <c r="I70" s="76"/>
      <c r="J70" s="76"/>
      <c r="K70" s="76"/>
      <c r="L70" s="76"/>
      <c r="M70" s="76"/>
      <c r="N70" s="76"/>
      <c r="O70" s="76"/>
      <c r="P70" s="77"/>
      <c r="Q70" s="58"/>
      <c r="R70" s="58"/>
      <c r="S70" s="58"/>
      <c r="T70" s="58"/>
      <c r="U70" s="58"/>
      <c r="V70" s="58"/>
      <c r="W70" s="58"/>
      <c r="X70" s="58"/>
      <c r="Y70" s="58"/>
      <c r="Z70" s="58"/>
    </row>
    <row r="71" ht="12.75" customHeight="1">
      <c r="A71" s="58"/>
      <c r="B71" s="98" t="s">
        <v>567</v>
      </c>
      <c r="C71" s="60"/>
      <c r="D71" s="60"/>
      <c r="E71" s="60"/>
      <c r="F71" s="60"/>
      <c r="G71" s="60"/>
      <c r="H71" s="60"/>
      <c r="I71" s="60"/>
      <c r="J71" s="60"/>
      <c r="K71" s="60"/>
      <c r="L71" s="60"/>
      <c r="M71" s="60"/>
      <c r="N71" s="60"/>
      <c r="O71" s="60"/>
      <c r="P71" s="61"/>
      <c r="Q71" s="58"/>
      <c r="R71" s="58"/>
      <c r="S71" s="58"/>
      <c r="T71" s="58"/>
      <c r="U71" s="58"/>
      <c r="V71" s="58"/>
      <c r="W71" s="58"/>
      <c r="X71" s="58"/>
      <c r="Y71" s="58"/>
      <c r="Z71" s="58"/>
    </row>
    <row r="72" ht="25.5" customHeight="1">
      <c r="A72" s="328"/>
      <c r="B72" s="329" t="s">
        <v>183</v>
      </c>
      <c r="C72" s="330" t="s">
        <v>231</v>
      </c>
      <c r="D72" s="330" t="s">
        <v>44</v>
      </c>
      <c r="E72" s="331" t="s">
        <v>232</v>
      </c>
      <c r="F72" s="11"/>
      <c r="G72" s="11"/>
      <c r="H72" s="11"/>
      <c r="I72" s="11"/>
      <c r="J72" s="12"/>
      <c r="K72" s="331" t="s">
        <v>233</v>
      </c>
      <c r="L72" s="11"/>
      <c r="M72" s="12"/>
      <c r="N72" s="331" t="s">
        <v>234</v>
      </c>
      <c r="O72" s="11"/>
      <c r="P72" s="134"/>
      <c r="Q72" s="328"/>
      <c r="R72" s="328"/>
      <c r="S72" s="328"/>
      <c r="T72" s="328"/>
      <c r="U72" s="328"/>
      <c r="V72" s="328"/>
      <c r="W72" s="328"/>
      <c r="X72" s="328"/>
      <c r="Y72" s="328"/>
      <c r="Z72" s="328"/>
    </row>
    <row r="73" ht="96.0" customHeight="1">
      <c r="A73" s="58"/>
      <c r="B73" s="152">
        <v>1.0</v>
      </c>
      <c r="C73" s="332">
        <v>45691.0</v>
      </c>
      <c r="D73" s="333">
        <v>0.25</v>
      </c>
      <c r="E73" s="334" t="s">
        <v>568</v>
      </c>
      <c r="F73" s="11"/>
      <c r="G73" s="11"/>
      <c r="H73" s="11"/>
      <c r="I73" s="11"/>
      <c r="J73" s="12"/>
      <c r="K73" s="191" t="s">
        <v>223</v>
      </c>
      <c r="L73" s="11"/>
      <c r="M73" s="12"/>
      <c r="N73" s="191" t="s">
        <v>480</v>
      </c>
      <c r="O73" s="11"/>
      <c r="P73" s="134"/>
      <c r="Q73" s="58"/>
      <c r="R73" s="58"/>
      <c r="S73" s="58"/>
      <c r="T73" s="58"/>
      <c r="U73" s="58"/>
      <c r="V73" s="58"/>
      <c r="W73" s="58"/>
      <c r="X73" s="58"/>
      <c r="Y73" s="58"/>
      <c r="Z73" s="58"/>
    </row>
    <row r="74" ht="30.75" customHeight="1">
      <c r="A74" s="54"/>
      <c r="B74" s="192">
        <v>2.0</v>
      </c>
      <c r="C74" s="171"/>
      <c r="D74" s="265"/>
      <c r="E74" s="148"/>
      <c r="F74" s="11"/>
      <c r="G74" s="11"/>
      <c r="H74" s="11"/>
      <c r="I74" s="11"/>
      <c r="J74" s="12"/>
      <c r="K74" s="195"/>
      <c r="L74" s="11"/>
      <c r="M74" s="12"/>
      <c r="N74" s="207"/>
      <c r="O74" s="11"/>
      <c r="P74" s="134"/>
      <c r="Q74" s="58"/>
      <c r="R74" s="58"/>
      <c r="S74" s="54"/>
      <c r="T74" s="54"/>
      <c r="U74" s="54"/>
      <c r="V74" s="54"/>
      <c r="W74" s="54"/>
      <c r="X74" s="54"/>
      <c r="Y74" s="54"/>
      <c r="Z74" s="54"/>
    </row>
    <row r="75" ht="30.75" customHeight="1">
      <c r="A75" s="105"/>
      <c r="B75" s="152">
        <v>3.0</v>
      </c>
      <c r="C75" s="264"/>
      <c r="D75" s="265"/>
      <c r="E75" s="148"/>
      <c r="F75" s="11"/>
      <c r="G75" s="11"/>
      <c r="H75" s="11"/>
      <c r="I75" s="11"/>
      <c r="J75" s="12"/>
      <c r="K75" s="195"/>
      <c r="L75" s="11"/>
      <c r="M75" s="12"/>
      <c r="N75" s="207"/>
      <c r="O75" s="11"/>
      <c r="P75" s="134"/>
      <c r="Q75" s="105"/>
      <c r="R75" s="105"/>
      <c r="S75" s="105"/>
      <c r="T75" s="105"/>
      <c r="U75" s="105"/>
      <c r="V75" s="105"/>
      <c r="W75" s="105"/>
      <c r="X75" s="105"/>
      <c r="Y75" s="105"/>
      <c r="Z75" s="105"/>
    </row>
    <row r="76" ht="30.75" customHeight="1">
      <c r="A76" s="105"/>
      <c r="B76" s="198">
        <v>4.0</v>
      </c>
      <c r="C76" s="266"/>
      <c r="D76" s="267"/>
      <c r="E76" s="201"/>
      <c r="F76" s="202"/>
      <c r="G76" s="202"/>
      <c r="H76" s="202"/>
      <c r="I76" s="202"/>
      <c r="J76" s="203"/>
      <c r="K76" s="204"/>
      <c r="L76" s="205"/>
      <c r="M76" s="206"/>
      <c r="N76" s="207"/>
      <c r="O76" s="11"/>
      <c r="P76" s="134"/>
      <c r="Q76" s="105"/>
      <c r="R76" s="105"/>
      <c r="S76" s="105"/>
      <c r="T76" s="105"/>
      <c r="U76" s="105"/>
      <c r="V76" s="105"/>
      <c r="W76" s="105"/>
      <c r="X76" s="105"/>
      <c r="Y76" s="105"/>
      <c r="Z76" s="105"/>
    </row>
    <row r="77" ht="30.75" customHeight="1">
      <c r="A77" s="58"/>
      <c r="B77" s="208">
        <v>5.0</v>
      </c>
      <c r="C77" s="183"/>
      <c r="D77" s="268"/>
      <c r="E77" s="148"/>
      <c r="F77" s="11"/>
      <c r="G77" s="11"/>
      <c r="H77" s="11"/>
      <c r="I77" s="11"/>
      <c r="J77" s="12"/>
      <c r="K77" s="195"/>
      <c r="L77" s="11"/>
      <c r="M77" s="12"/>
      <c r="N77" s="269"/>
      <c r="O77" s="73"/>
      <c r="P77" s="74"/>
      <c r="Q77" s="58"/>
      <c r="R77" s="58"/>
      <c r="S77" s="58"/>
      <c r="T77" s="58"/>
      <c r="U77" s="58"/>
      <c r="V77" s="58"/>
      <c r="W77" s="58"/>
      <c r="X77" s="58"/>
      <c r="Y77" s="58"/>
      <c r="Z77" s="58"/>
    </row>
    <row r="78" ht="18.75" customHeight="1">
      <c r="A78" s="58"/>
      <c r="B78" s="98" t="s">
        <v>238</v>
      </c>
      <c r="C78" s="60"/>
      <c r="D78" s="60"/>
      <c r="E78" s="60"/>
      <c r="F78" s="99"/>
      <c r="G78" s="100" t="s">
        <v>239</v>
      </c>
      <c r="H78" s="60"/>
      <c r="I78" s="60"/>
      <c r="J78" s="60"/>
      <c r="K78" s="100" t="s">
        <v>240</v>
      </c>
      <c r="L78" s="60"/>
      <c r="M78" s="60"/>
      <c r="N78" s="60"/>
      <c r="O78" s="60"/>
      <c r="P78" s="61"/>
      <c r="Q78" s="58"/>
      <c r="R78" s="58"/>
      <c r="S78" s="58"/>
      <c r="T78" s="58"/>
      <c r="U78" s="58"/>
      <c r="V78" s="58"/>
      <c r="W78" s="58"/>
      <c r="X78" s="58"/>
      <c r="Y78" s="58"/>
      <c r="Z78" s="58"/>
    </row>
    <row r="79" ht="32.25" customHeight="1">
      <c r="A79" s="58"/>
      <c r="B79" s="212"/>
      <c r="C79" s="11"/>
      <c r="D79" s="11"/>
      <c r="E79" s="11"/>
      <c r="F79" s="12"/>
      <c r="G79" s="213"/>
      <c r="H79" s="11"/>
      <c r="I79" s="11"/>
      <c r="J79" s="12"/>
      <c r="K79" s="214"/>
      <c r="L79" s="11"/>
      <c r="M79" s="11"/>
      <c r="N79" s="11"/>
      <c r="O79" s="11"/>
      <c r="P79" s="134"/>
      <c r="Q79" s="58"/>
      <c r="R79" s="58"/>
      <c r="S79" s="58"/>
      <c r="T79" s="58"/>
      <c r="U79" s="58"/>
      <c r="V79" s="58"/>
      <c r="W79" s="58"/>
      <c r="X79" s="58"/>
      <c r="Y79" s="58"/>
      <c r="Z79" s="58"/>
    </row>
    <row r="80" ht="32.25" customHeight="1">
      <c r="A80" s="58"/>
      <c r="B80" s="212"/>
      <c r="C80" s="11"/>
      <c r="D80" s="11"/>
      <c r="E80" s="11"/>
      <c r="F80" s="12"/>
      <c r="G80" s="213"/>
      <c r="H80" s="11"/>
      <c r="I80" s="11"/>
      <c r="J80" s="12"/>
      <c r="K80" s="214"/>
      <c r="L80" s="11"/>
      <c r="M80" s="11"/>
      <c r="N80" s="11"/>
      <c r="O80" s="11"/>
      <c r="P80" s="134"/>
      <c r="Q80" s="58"/>
      <c r="R80" s="58"/>
      <c r="S80" s="58"/>
      <c r="T80" s="58"/>
      <c r="U80" s="58"/>
      <c r="V80" s="58"/>
      <c r="W80" s="58"/>
      <c r="X80" s="58"/>
      <c r="Y80" s="58"/>
      <c r="Z80" s="58"/>
    </row>
    <row r="81" ht="32.25" customHeight="1">
      <c r="A81" s="58"/>
      <c r="B81" s="215"/>
      <c r="C81" s="216"/>
      <c r="D81" s="216"/>
      <c r="E81" s="216"/>
      <c r="F81" s="217"/>
      <c r="G81" s="218"/>
      <c r="H81" s="216"/>
      <c r="I81" s="216"/>
      <c r="J81" s="217"/>
      <c r="K81" s="219"/>
      <c r="L81" s="69"/>
      <c r="M81" s="69"/>
      <c r="N81" s="69"/>
      <c r="O81" s="69"/>
      <c r="P81" s="96"/>
      <c r="Q81" s="58"/>
      <c r="R81" s="58"/>
      <c r="S81" s="58"/>
      <c r="T81" s="58"/>
      <c r="U81" s="58"/>
      <c r="V81" s="58"/>
      <c r="W81" s="58"/>
      <c r="X81" s="58"/>
      <c r="Y81" s="58"/>
      <c r="Z81" s="58"/>
    </row>
    <row r="82" ht="19.5" customHeight="1">
      <c r="A82" s="58"/>
      <c r="B82" s="220" t="s">
        <v>241</v>
      </c>
      <c r="C82" s="60"/>
      <c r="D82" s="99"/>
      <c r="E82" s="221"/>
      <c r="F82" s="60"/>
      <c r="G82" s="60"/>
      <c r="H82" s="222" t="s">
        <v>242</v>
      </c>
      <c r="I82" s="145"/>
      <c r="J82" s="223" t="s">
        <v>243</v>
      </c>
      <c r="K82" s="79"/>
      <c r="L82" s="79"/>
      <c r="M82" s="79"/>
      <c r="N82" s="79"/>
      <c r="O82" s="79"/>
      <c r="P82" s="88"/>
      <c r="Q82" s="58"/>
      <c r="R82" s="58"/>
      <c r="S82" s="58"/>
      <c r="T82" s="58"/>
      <c r="U82" s="58"/>
      <c r="V82" s="58"/>
      <c r="W82" s="58"/>
      <c r="X82" s="58"/>
      <c r="Y82" s="58"/>
      <c r="Z82" s="58"/>
    </row>
    <row r="83" ht="19.5" customHeight="1">
      <c r="A83" s="58"/>
      <c r="B83" s="224" t="s">
        <v>244</v>
      </c>
      <c r="C83" s="73"/>
      <c r="D83" s="103"/>
      <c r="E83" s="225"/>
      <c r="F83" s="73"/>
      <c r="G83" s="73"/>
      <c r="H83" s="71"/>
      <c r="I83" s="70"/>
      <c r="J83" s="71"/>
      <c r="K83" s="69"/>
      <c r="L83" s="69"/>
      <c r="M83" s="69"/>
      <c r="N83" s="69"/>
      <c r="O83" s="69"/>
      <c r="P83" s="96"/>
      <c r="Q83" s="58"/>
      <c r="R83" s="58"/>
      <c r="S83" s="58"/>
      <c r="T83" s="58"/>
      <c r="U83" s="58"/>
      <c r="V83" s="58"/>
      <c r="W83" s="58"/>
      <c r="X83" s="58"/>
      <c r="Y83" s="58"/>
      <c r="Z83" s="58"/>
    </row>
    <row r="84" ht="9.0" customHeight="1">
      <c r="A84" s="58"/>
      <c r="B84" s="226" t="s">
        <v>245</v>
      </c>
      <c r="C84" s="76"/>
      <c r="D84" s="76"/>
      <c r="E84" s="76"/>
      <c r="F84" s="76"/>
      <c r="G84" s="76"/>
      <c r="H84" s="76"/>
      <c r="I84" s="76"/>
      <c r="J84" s="76"/>
      <c r="K84" s="76"/>
      <c r="L84" s="76"/>
      <c r="M84" s="76"/>
      <c r="N84" s="76"/>
      <c r="O84" s="76"/>
      <c r="P84" s="77"/>
      <c r="Q84" s="58"/>
      <c r="R84" s="58"/>
      <c r="S84" s="58"/>
      <c r="T84" s="58"/>
      <c r="U84" s="58"/>
      <c r="V84" s="58"/>
      <c r="W84" s="58"/>
      <c r="X84" s="58"/>
      <c r="Y84" s="58"/>
      <c r="Z84" s="58"/>
    </row>
    <row r="85" ht="19.5" customHeight="1">
      <c r="A85" s="58"/>
      <c r="B85" s="227"/>
      <c r="C85" s="228" t="s">
        <v>246</v>
      </c>
      <c r="D85" s="111"/>
      <c r="E85" s="111"/>
      <c r="F85" s="229"/>
      <c r="G85" s="230" t="s">
        <v>247</v>
      </c>
      <c r="H85" s="111"/>
      <c r="I85" s="111"/>
      <c r="J85" s="229"/>
      <c r="K85" s="231" t="s">
        <v>213</v>
      </c>
      <c r="L85" s="111"/>
      <c r="M85" s="111"/>
      <c r="N85" s="111"/>
      <c r="O85" s="111"/>
      <c r="P85" s="112"/>
      <c r="Q85" s="58"/>
      <c r="R85" s="58"/>
      <c r="S85" s="58"/>
      <c r="T85" s="58"/>
      <c r="U85" s="58"/>
      <c r="V85" s="58"/>
      <c r="W85" s="58"/>
      <c r="X85" s="58"/>
      <c r="Y85" s="58"/>
      <c r="Z85" s="58"/>
    </row>
    <row r="86" ht="22.5" customHeight="1">
      <c r="A86" s="232"/>
      <c r="B86" s="233" t="s">
        <v>248</v>
      </c>
      <c r="C86" s="234"/>
      <c r="D86" s="60"/>
      <c r="E86" s="60"/>
      <c r="F86" s="99"/>
      <c r="G86" s="235"/>
      <c r="H86" s="60"/>
      <c r="I86" s="60"/>
      <c r="J86" s="99"/>
      <c r="K86" s="236"/>
      <c r="L86" s="60"/>
      <c r="M86" s="60"/>
      <c r="N86" s="60"/>
      <c r="O86" s="60"/>
      <c r="P86" s="61"/>
      <c r="Q86" s="232"/>
      <c r="R86" s="232"/>
      <c r="S86" s="232"/>
      <c r="T86" s="232"/>
      <c r="U86" s="232"/>
      <c r="V86" s="232"/>
      <c r="W86" s="232"/>
      <c r="X86" s="232"/>
      <c r="Y86" s="232"/>
      <c r="Z86" s="232"/>
    </row>
    <row r="87" ht="17.25" customHeight="1">
      <c r="A87" s="232"/>
      <c r="B87" s="237" t="s">
        <v>249</v>
      </c>
      <c r="C87" s="97"/>
      <c r="D87" s="73"/>
      <c r="E87" s="73"/>
      <c r="F87" s="103"/>
      <c r="G87" s="238"/>
      <c r="H87" s="73"/>
      <c r="I87" s="73"/>
      <c r="J87" s="103"/>
      <c r="K87" s="238"/>
      <c r="L87" s="73"/>
      <c r="M87" s="73"/>
      <c r="N87" s="73"/>
      <c r="O87" s="73"/>
      <c r="P87" s="74"/>
      <c r="Q87" s="232"/>
      <c r="R87" s="232"/>
      <c r="S87" s="232"/>
      <c r="T87" s="232"/>
      <c r="U87" s="232"/>
      <c r="V87" s="232"/>
      <c r="W87" s="232"/>
      <c r="X87" s="232"/>
      <c r="Y87" s="232"/>
      <c r="Z87" s="232"/>
    </row>
    <row r="88" ht="12.0"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0"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0"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2.0" customHeight="1">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2.0" customHeight="1">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row r="1000" ht="12.0" customHeight="1">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row r="1001" ht="12.0" customHeight="1">
      <c r="A1001" s="58"/>
      <c r="B1001" s="58"/>
      <c r="C1001" s="58"/>
      <c r="D1001" s="58"/>
      <c r="E1001" s="58"/>
      <c r="F1001" s="58"/>
      <c r="G1001" s="58"/>
      <c r="H1001" s="58"/>
      <c r="I1001" s="58"/>
      <c r="J1001" s="58"/>
      <c r="K1001" s="58"/>
      <c r="L1001" s="58"/>
      <c r="M1001" s="58"/>
      <c r="N1001" s="58"/>
      <c r="O1001" s="58"/>
      <c r="P1001" s="58"/>
      <c r="Q1001" s="58"/>
      <c r="R1001" s="58"/>
      <c r="S1001" s="58"/>
      <c r="T1001" s="58"/>
      <c r="U1001" s="58"/>
      <c r="V1001" s="58"/>
      <c r="W1001" s="58"/>
      <c r="X1001" s="58"/>
      <c r="Y1001" s="58"/>
      <c r="Z1001" s="58"/>
    </row>
    <row r="1002" ht="12.0" customHeight="1">
      <c r="A1002" s="58"/>
      <c r="B1002" s="58"/>
      <c r="C1002" s="58"/>
      <c r="D1002" s="58"/>
      <c r="E1002" s="58"/>
      <c r="F1002" s="58"/>
      <c r="G1002" s="58"/>
      <c r="H1002" s="58"/>
      <c r="I1002" s="58"/>
      <c r="J1002" s="58"/>
      <c r="K1002" s="58"/>
      <c r="L1002" s="58"/>
      <c r="M1002" s="58"/>
      <c r="N1002" s="58"/>
      <c r="O1002" s="58"/>
      <c r="P1002" s="58"/>
      <c r="Q1002" s="58"/>
      <c r="R1002" s="58"/>
      <c r="S1002" s="58"/>
      <c r="T1002" s="58"/>
      <c r="U1002" s="58"/>
      <c r="V1002" s="58"/>
      <c r="W1002" s="58"/>
      <c r="X1002" s="58"/>
      <c r="Y1002" s="58"/>
      <c r="Z1002" s="58"/>
    </row>
    <row r="1003" ht="12.0" customHeight="1">
      <c r="A1003" s="58"/>
      <c r="B1003" s="58"/>
      <c r="C1003" s="58"/>
      <c r="D1003" s="58"/>
      <c r="E1003" s="58"/>
      <c r="F1003" s="58"/>
      <c r="G1003" s="58"/>
      <c r="H1003" s="58"/>
      <c r="I1003" s="58"/>
      <c r="J1003" s="58"/>
      <c r="K1003" s="58"/>
      <c r="L1003" s="58"/>
      <c r="M1003" s="58"/>
      <c r="N1003" s="58"/>
      <c r="O1003" s="58"/>
      <c r="P1003" s="58"/>
      <c r="Q1003" s="58"/>
      <c r="R1003" s="58"/>
      <c r="S1003" s="58"/>
      <c r="T1003" s="58"/>
      <c r="U1003" s="58"/>
      <c r="V1003" s="58"/>
      <c r="W1003" s="58"/>
      <c r="X1003" s="58"/>
      <c r="Y1003" s="58"/>
      <c r="Z1003" s="58"/>
    </row>
    <row r="1004" ht="12.0" customHeight="1">
      <c r="A1004" s="58"/>
      <c r="B1004" s="58"/>
      <c r="C1004" s="58"/>
      <c r="D1004" s="58"/>
      <c r="E1004" s="58"/>
      <c r="F1004" s="58"/>
      <c r="G1004" s="58"/>
      <c r="H1004" s="58"/>
      <c r="I1004" s="58"/>
      <c r="J1004" s="58"/>
      <c r="K1004" s="58"/>
      <c r="L1004" s="58"/>
      <c r="M1004" s="58"/>
      <c r="N1004" s="58"/>
      <c r="O1004" s="58"/>
      <c r="P1004" s="58"/>
      <c r="Q1004" s="58"/>
      <c r="R1004" s="58"/>
      <c r="S1004" s="58"/>
      <c r="T1004" s="58"/>
      <c r="U1004" s="58"/>
      <c r="V1004" s="58"/>
      <c r="W1004" s="58"/>
      <c r="X1004" s="58"/>
      <c r="Y1004" s="58"/>
      <c r="Z1004" s="58"/>
    </row>
    <row r="1005" ht="12.0" customHeight="1">
      <c r="A1005" s="58"/>
      <c r="B1005" s="58"/>
      <c r="C1005" s="58"/>
      <c r="D1005" s="58"/>
      <c r="E1005" s="58"/>
      <c r="F1005" s="58"/>
      <c r="G1005" s="58"/>
      <c r="H1005" s="58"/>
      <c r="I1005" s="58"/>
      <c r="J1005" s="58"/>
      <c r="K1005" s="58"/>
      <c r="L1005" s="58"/>
      <c r="M1005" s="58"/>
      <c r="N1005" s="58"/>
      <c r="O1005" s="58"/>
      <c r="P1005" s="58"/>
      <c r="Q1005" s="58"/>
      <c r="R1005" s="58"/>
      <c r="S1005" s="58"/>
      <c r="T1005" s="58"/>
      <c r="U1005" s="58"/>
      <c r="V1005" s="58"/>
      <c r="W1005" s="58"/>
      <c r="X1005" s="58"/>
      <c r="Y1005" s="58"/>
      <c r="Z1005" s="58"/>
    </row>
    <row r="1006" ht="12.0" customHeight="1">
      <c r="A1006" s="58"/>
      <c r="B1006" s="58"/>
      <c r="C1006" s="58"/>
      <c r="D1006" s="58"/>
      <c r="E1006" s="58"/>
      <c r="F1006" s="58"/>
      <c r="G1006" s="58"/>
      <c r="H1006" s="58"/>
      <c r="I1006" s="58"/>
      <c r="J1006" s="58"/>
      <c r="K1006" s="58"/>
      <c r="L1006" s="58"/>
      <c r="M1006" s="58"/>
      <c r="N1006" s="58"/>
      <c r="O1006" s="58"/>
      <c r="P1006" s="58"/>
      <c r="Q1006" s="58"/>
      <c r="R1006" s="58"/>
      <c r="S1006" s="58"/>
      <c r="T1006" s="58"/>
      <c r="U1006" s="58"/>
      <c r="V1006" s="58"/>
      <c r="W1006" s="58"/>
      <c r="X1006" s="58"/>
      <c r="Y1006" s="58"/>
      <c r="Z1006" s="58"/>
    </row>
    <row r="1007" ht="12.0" customHeight="1">
      <c r="A1007" s="58"/>
      <c r="B1007" s="58"/>
      <c r="C1007" s="58"/>
      <c r="D1007" s="58"/>
      <c r="E1007" s="58"/>
      <c r="F1007" s="58"/>
      <c r="G1007" s="58"/>
      <c r="H1007" s="58"/>
      <c r="I1007" s="58"/>
      <c r="J1007" s="58"/>
      <c r="K1007" s="58"/>
      <c r="L1007" s="58"/>
      <c r="M1007" s="58"/>
      <c r="N1007" s="58"/>
      <c r="O1007" s="58"/>
      <c r="P1007" s="58"/>
      <c r="Q1007" s="58"/>
      <c r="R1007" s="58"/>
      <c r="S1007" s="58"/>
      <c r="T1007" s="58"/>
      <c r="U1007" s="58"/>
      <c r="V1007" s="58"/>
      <c r="W1007" s="58"/>
      <c r="X1007" s="58"/>
      <c r="Y1007" s="58"/>
      <c r="Z1007" s="58"/>
    </row>
    <row r="1008" ht="12.0" customHeight="1">
      <c r="A1008" s="58"/>
      <c r="B1008" s="58"/>
      <c r="C1008" s="58"/>
      <c r="D1008" s="58"/>
      <c r="E1008" s="58"/>
      <c r="F1008" s="58"/>
      <c r="G1008" s="58"/>
      <c r="H1008" s="58"/>
      <c r="I1008" s="58"/>
      <c r="J1008" s="58"/>
      <c r="K1008" s="58"/>
      <c r="L1008" s="58"/>
      <c r="M1008" s="58"/>
      <c r="N1008" s="58"/>
      <c r="O1008" s="58"/>
      <c r="P1008" s="58"/>
      <c r="Q1008" s="58"/>
      <c r="R1008" s="58"/>
      <c r="S1008" s="58"/>
      <c r="T1008" s="58"/>
      <c r="U1008" s="58"/>
      <c r="V1008" s="58"/>
      <c r="W1008" s="58"/>
      <c r="X1008" s="58"/>
      <c r="Y1008" s="58"/>
      <c r="Z1008" s="58"/>
    </row>
  </sheetData>
  <mergeCells count="179">
    <mergeCell ref="B80:F80"/>
    <mergeCell ref="G80:J80"/>
    <mergeCell ref="K80:P80"/>
    <mergeCell ref="B81:F81"/>
    <mergeCell ref="G81:J81"/>
    <mergeCell ref="K81:P81"/>
    <mergeCell ref="B82:D82"/>
    <mergeCell ref="E82:G82"/>
    <mergeCell ref="H82:I83"/>
    <mergeCell ref="J82:P83"/>
    <mergeCell ref="B83:D83"/>
    <mergeCell ref="E83:G83"/>
    <mergeCell ref="B84:P84"/>
    <mergeCell ref="C85:F85"/>
    <mergeCell ref="C66:H66"/>
    <mergeCell ref="C67:H67"/>
    <mergeCell ref="L67:M67"/>
    <mergeCell ref="N67:O67"/>
    <mergeCell ref="C68:H68"/>
    <mergeCell ref="N68:O68"/>
    <mergeCell ref="N69:O69"/>
    <mergeCell ref="K73:M73"/>
    <mergeCell ref="N73:P73"/>
    <mergeCell ref="C69:H69"/>
    <mergeCell ref="B70:P70"/>
    <mergeCell ref="B71:P71"/>
    <mergeCell ref="E72:J72"/>
    <mergeCell ref="K72:M72"/>
    <mergeCell ref="N72:P72"/>
    <mergeCell ref="E73:J73"/>
    <mergeCell ref="E74:J74"/>
    <mergeCell ref="K74:M74"/>
    <mergeCell ref="N74:P74"/>
    <mergeCell ref="E75:J75"/>
    <mergeCell ref="K75:M75"/>
    <mergeCell ref="N75:P75"/>
    <mergeCell ref="N76:P76"/>
    <mergeCell ref="G79:J79"/>
    <mergeCell ref="K79:P79"/>
    <mergeCell ref="E77:J77"/>
    <mergeCell ref="K77:M77"/>
    <mergeCell ref="N77:P77"/>
    <mergeCell ref="B78:F78"/>
    <mergeCell ref="G78:J78"/>
    <mergeCell ref="K78:P78"/>
    <mergeCell ref="B79:F79"/>
    <mergeCell ref="G85:J85"/>
    <mergeCell ref="K85:P85"/>
    <mergeCell ref="C86:F86"/>
    <mergeCell ref="G86:J86"/>
    <mergeCell ref="K86:P86"/>
    <mergeCell ref="C87:F87"/>
    <mergeCell ref="G87:J87"/>
    <mergeCell ref="K87:P87"/>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I12"/>
    <mergeCell ref="J12:P12"/>
    <mergeCell ref="B13:I13"/>
    <mergeCell ref="J13:P13"/>
    <mergeCell ref="B14:P14"/>
    <mergeCell ref="B15:P15"/>
    <mergeCell ref="L16:P16"/>
    <mergeCell ref="B17:P17"/>
    <mergeCell ref="B18:M18"/>
    <mergeCell ref="B19:M19"/>
    <mergeCell ref="B20:M20"/>
    <mergeCell ref="B21:M21"/>
    <mergeCell ref="B22:M22"/>
    <mergeCell ref="B23:M23"/>
    <mergeCell ref="B24:M24"/>
    <mergeCell ref="B25:M25"/>
    <mergeCell ref="B26:M26"/>
    <mergeCell ref="B27:M27"/>
    <mergeCell ref="B28:M28"/>
    <mergeCell ref="J48:O48"/>
    <mergeCell ref="B49:P49"/>
    <mergeCell ref="D50:J50"/>
    <mergeCell ref="K50:L50"/>
    <mergeCell ref="M50:N50"/>
    <mergeCell ref="O50:P50"/>
    <mergeCell ref="O51:P51"/>
    <mergeCell ref="D51:J51"/>
    <mergeCell ref="B52:P52"/>
    <mergeCell ref="C53:H53"/>
    <mergeCell ref="L53:M53"/>
    <mergeCell ref="N53:O53"/>
    <mergeCell ref="L54:M54"/>
    <mergeCell ref="N54:O54"/>
    <mergeCell ref="L56:M56"/>
    <mergeCell ref="L57:M57"/>
    <mergeCell ref="C54:H54"/>
    <mergeCell ref="C55:H55"/>
    <mergeCell ref="L55:M55"/>
    <mergeCell ref="N55:O55"/>
    <mergeCell ref="C56:H56"/>
    <mergeCell ref="N56:O56"/>
    <mergeCell ref="N57:O57"/>
    <mergeCell ref="L59:M59"/>
    <mergeCell ref="L60:M60"/>
    <mergeCell ref="C57:H57"/>
    <mergeCell ref="C58:H58"/>
    <mergeCell ref="L58:M58"/>
    <mergeCell ref="N58:O58"/>
    <mergeCell ref="C59:H59"/>
    <mergeCell ref="N59:O59"/>
    <mergeCell ref="N60:O60"/>
    <mergeCell ref="L62:M62"/>
    <mergeCell ref="L63:M63"/>
    <mergeCell ref="C60:H60"/>
    <mergeCell ref="C61:H61"/>
    <mergeCell ref="L61:M61"/>
    <mergeCell ref="N61:O61"/>
    <mergeCell ref="C62:H62"/>
    <mergeCell ref="N62:O62"/>
    <mergeCell ref="N63:O63"/>
    <mergeCell ref="L65:M65"/>
    <mergeCell ref="L66:M66"/>
    <mergeCell ref="C63:H63"/>
    <mergeCell ref="C64:H64"/>
    <mergeCell ref="L64:M64"/>
    <mergeCell ref="N64:O64"/>
    <mergeCell ref="C65:H65"/>
    <mergeCell ref="N65:O65"/>
    <mergeCell ref="N66:O66"/>
    <mergeCell ref="B29:M29"/>
    <mergeCell ref="B30:M30"/>
    <mergeCell ref="B31:P31"/>
    <mergeCell ref="B32:P32"/>
    <mergeCell ref="B33:C33"/>
    <mergeCell ref="D33:I33"/>
    <mergeCell ref="J33:P33"/>
    <mergeCell ref="J34:O34"/>
    <mergeCell ref="J35:O35"/>
    <mergeCell ref="J36:O36"/>
    <mergeCell ref="J37:O37"/>
    <mergeCell ref="J38:O38"/>
    <mergeCell ref="J39:O39"/>
    <mergeCell ref="J40:O40"/>
    <mergeCell ref="B43:C45"/>
    <mergeCell ref="B46:C48"/>
    <mergeCell ref="B50:C51"/>
    <mergeCell ref="B34:C36"/>
    <mergeCell ref="D34:I36"/>
    <mergeCell ref="B37:C39"/>
    <mergeCell ref="D37:I39"/>
    <mergeCell ref="B40:C42"/>
    <mergeCell ref="D40:I42"/>
    <mergeCell ref="D43:I45"/>
    <mergeCell ref="D46:I48"/>
    <mergeCell ref="J41:O41"/>
    <mergeCell ref="J42:O42"/>
    <mergeCell ref="J43:O43"/>
    <mergeCell ref="J44:O44"/>
    <mergeCell ref="J45:O45"/>
    <mergeCell ref="J46:O46"/>
    <mergeCell ref="J47:O47"/>
    <mergeCell ref="K51:L51"/>
    <mergeCell ref="M51:N51"/>
    <mergeCell ref="L68:M68"/>
    <mergeCell ref="L69:M69"/>
  </mergeCells>
  <hyperlinks>
    <hyperlink display="CONSOLIDADO" location="CONSOLIDADO!A1" ref="G10"/>
  </hyperlinks>
  <printOptions horizontalCentered="1"/>
  <pageMargins bottom="0.3937007874015748" footer="0.0" header="0.0" left="0.3937007874015748" right="0.3937007874015748" top="0.3937007874015748"/>
  <pageSetup scale="48"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3.25"/>
    <col customWidth="1" min="4" max="4" width="9.13"/>
    <col customWidth="1" min="5" max="6" width="11.38"/>
    <col customWidth="1" min="7" max="7" width="12.75"/>
    <col customWidth="1" min="8" max="8" width="11.63"/>
    <col customWidth="1" min="9" max="9" width="22.25"/>
    <col customWidth="1" min="10" max="10" width="15.38"/>
    <col customWidth="1" min="11" max="11" width="15.25"/>
    <col customWidth="1" min="12" max="12" width="7.88"/>
    <col customWidth="1" min="13" max="13" width="6.75"/>
    <col customWidth="1" min="14" max="14" width="8.88"/>
    <col customWidth="1" min="15" max="15" width="8.13"/>
    <col customWidth="1" min="16" max="16" width="10.88"/>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270"/>
      <c r="C8" s="271"/>
      <c r="D8" s="271"/>
      <c r="E8" s="271"/>
      <c r="F8" s="271"/>
      <c r="G8" s="271"/>
      <c r="H8" s="271"/>
      <c r="I8" s="271"/>
      <c r="J8" s="271"/>
      <c r="K8" s="271"/>
      <c r="L8" s="271"/>
      <c r="M8" s="271"/>
      <c r="N8" s="271"/>
      <c r="O8" s="271"/>
      <c r="P8" s="272"/>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101"/>
      <c r="R9" s="58"/>
      <c r="S9" s="58"/>
      <c r="T9" s="58"/>
      <c r="U9" s="58"/>
      <c r="V9" s="58"/>
      <c r="W9" s="58"/>
      <c r="X9" s="58"/>
      <c r="Y9" s="58"/>
      <c r="Z9" s="58"/>
    </row>
    <row r="10" ht="24.0" customHeight="1">
      <c r="A10" s="58"/>
      <c r="B10" s="68"/>
      <c r="C10" s="69"/>
      <c r="D10" s="90">
        <v>24.0</v>
      </c>
      <c r="E10" s="90" t="s">
        <v>492</v>
      </c>
      <c r="F10" s="306">
        <v>2025.0</v>
      </c>
      <c r="G10" s="92" t="s">
        <v>151</v>
      </c>
      <c r="H10" s="93"/>
      <c r="I10" s="94"/>
      <c r="J10" s="95"/>
      <c r="K10" s="71"/>
      <c r="L10" s="68"/>
      <c r="M10" s="96"/>
      <c r="N10" s="97" t="s">
        <v>51</v>
      </c>
      <c r="O10" s="73"/>
      <c r="P10" s="74"/>
      <c r="Q10" s="101"/>
      <c r="R10" s="58"/>
      <c r="S10" s="58"/>
      <c r="T10" s="58"/>
      <c r="U10" s="58"/>
      <c r="V10" s="58"/>
      <c r="W10" s="58"/>
      <c r="X10" s="58"/>
      <c r="Y10" s="58"/>
      <c r="Z10" s="58"/>
    </row>
    <row r="11" ht="9.0" customHeight="1">
      <c r="A11" s="58"/>
      <c r="B11" s="270"/>
      <c r="C11" s="271"/>
      <c r="D11" s="271"/>
      <c r="E11" s="271"/>
      <c r="F11" s="271"/>
      <c r="G11" s="271"/>
      <c r="H11" s="271"/>
      <c r="I11" s="271"/>
      <c r="J11" s="271"/>
      <c r="K11" s="271"/>
      <c r="L11" s="271"/>
      <c r="M11" s="271"/>
      <c r="N11" s="271"/>
      <c r="O11" s="271"/>
      <c r="P11" s="272"/>
      <c r="Q11" s="58"/>
      <c r="R11" s="58"/>
      <c r="S11" s="58"/>
      <c r="T11" s="58"/>
      <c r="U11" s="58"/>
      <c r="V11" s="58"/>
      <c r="W11" s="58"/>
      <c r="X11" s="58"/>
      <c r="Y11" s="58"/>
      <c r="Z11" s="58"/>
    </row>
    <row r="12" ht="14.25" customHeight="1">
      <c r="A12" s="58"/>
      <c r="B12" s="98" t="s">
        <v>152</v>
      </c>
      <c r="C12" s="60"/>
      <c r="D12" s="60"/>
      <c r="E12" s="60"/>
      <c r="F12" s="60"/>
      <c r="G12" s="60"/>
      <c r="H12" s="60"/>
      <c r="I12" s="99"/>
      <c r="J12" s="100" t="s">
        <v>153</v>
      </c>
      <c r="K12" s="60"/>
      <c r="L12" s="60"/>
      <c r="M12" s="60"/>
      <c r="N12" s="60"/>
      <c r="O12" s="60"/>
      <c r="P12" s="61"/>
      <c r="Q12" s="101"/>
      <c r="R12" s="58"/>
      <c r="S12" s="58"/>
      <c r="T12" s="58"/>
      <c r="U12" s="58"/>
      <c r="V12" s="58"/>
      <c r="W12" s="58"/>
      <c r="X12" s="58"/>
      <c r="Y12" s="58"/>
      <c r="Z12" s="58"/>
    </row>
    <row r="13" ht="21.0" customHeight="1">
      <c r="A13" s="58"/>
      <c r="B13" s="102" t="s">
        <v>493</v>
      </c>
      <c r="C13" s="73"/>
      <c r="D13" s="73"/>
      <c r="E13" s="73"/>
      <c r="F13" s="73"/>
      <c r="G13" s="73"/>
      <c r="H13" s="73"/>
      <c r="I13" s="103"/>
      <c r="J13" s="104" t="s">
        <v>155</v>
      </c>
      <c r="K13" s="73"/>
      <c r="L13" s="73"/>
      <c r="M13" s="73"/>
      <c r="N13" s="73"/>
      <c r="O13" s="73"/>
      <c r="P13" s="74"/>
      <c r="Q13" s="101"/>
      <c r="R13" s="58"/>
      <c r="S13" s="58"/>
      <c r="T13" s="58"/>
      <c r="U13" s="58"/>
      <c r="V13" s="58"/>
      <c r="W13" s="58"/>
      <c r="X13" s="58"/>
      <c r="Y13" s="58"/>
      <c r="Z13" s="58"/>
    </row>
    <row r="14" ht="8.25" customHeight="1">
      <c r="A14" s="58"/>
      <c r="B14" s="273"/>
      <c r="C14" s="274"/>
      <c r="D14" s="274"/>
      <c r="E14" s="274"/>
      <c r="F14" s="274"/>
      <c r="G14" s="274"/>
      <c r="H14" s="274"/>
      <c r="I14" s="274"/>
      <c r="J14" s="274"/>
      <c r="K14" s="274"/>
      <c r="L14" s="274"/>
      <c r="M14" s="274"/>
      <c r="N14" s="274"/>
      <c r="O14" s="274"/>
      <c r="P14" s="275"/>
      <c r="Q14" s="58"/>
      <c r="R14" s="58"/>
      <c r="S14" s="58"/>
      <c r="T14" s="58"/>
      <c r="U14" s="58"/>
      <c r="V14" s="58"/>
      <c r="W14" s="58"/>
      <c r="X14" s="58"/>
      <c r="Y14" s="58"/>
      <c r="Z14" s="58"/>
    </row>
    <row r="15" ht="12.75" customHeight="1">
      <c r="A15" s="58"/>
      <c r="B15" s="335" t="s">
        <v>156</v>
      </c>
      <c r="C15" s="6"/>
      <c r="D15" s="6"/>
      <c r="E15" s="6"/>
      <c r="F15" s="6"/>
      <c r="G15" s="6"/>
      <c r="H15" s="6"/>
      <c r="I15" s="6"/>
      <c r="J15" s="6"/>
      <c r="K15" s="6"/>
      <c r="L15" s="6"/>
      <c r="M15" s="6"/>
      <c r="N15" s="6"/>
      <c r="O15" s="6"/>
      <c r="P15" s="336"/>
      <c r="Q15" s="58"/>
      <c r="R15" s="58"/>
      <c r="S15" s="58"/>
      <c r="T15" s="58"/>
      <c r="U15" s="58"/>
      <c r="V15" s="58"/>
      <c r="W15" s="58"/>
      <c r="X15" s="58"/>
      <c r="Y15" s="58"/>
      <c r="Z15" s="58"/>
    </row>
    <row r="16">
      <c r="A16" s="105"/>
      <c r="B16" s="106" t="s">
        <v>157</v>
      </c>
      <c r="C16" s="107" t="s">
        <v>569</v>
      </c>
      <c r="D16" s="108" t="s">
        <v>570</v>
      </c>
      <c r="E16" s="108" t="s">
        <v>571</v>
      </c>
      <c r="F16" s="108" t="s">
        <v>572</v>
      </c>
      <c r="G16" s="108" t="s">
        <v>573</v>
      </c>
      <c r="H16" s="108" t="s">
        <v>574</v>
      </c>
      <c r="I16" s="108" t="s">
        <v>575</v>
      </c>
      <c r="J16" s="108" t="s">
        <v>576</v>
      </c>
      <c r="K16" s="108" t="s">
        <v>577</v>
      </c>
      <c r="L16" s="109" t="s">
        <v>578</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337" t="s">
        <v>168</v>
      </c>
      <c r="C18" s="79"/>
      <c r="D18" s="79"/>
      <c r="E18" s="79"/>
      <c r="F18" s="79"/>
      <c r="G18" s="79"/>
      <c r="H18" s="79"/>
      <c r="I18" s="79"/>
      <c r="J18" s="79"/>
      <c r="K18" s="79"/>
      <c r="L18" s="79"/>
      <c r="M18" s="145"/>
      <c r="N18" s="116" t="s">
        <v>169</v>
      </c>
      <c r="O18" s="116" t="s">
        <v>170</v>
      </c>
      <c r="P18" s="117" t="s">
        <v>171</v>
      </c>
      <c r="Q18" s="58"/>
      <c r="R18" s="58"/>
      <c r="S18" s="58"/>
      <c r="T18" s="58"/>
      <c r="U18" s="58"/>
      <c r="V18" s="58"/>
      <c r="W18" s="58"/>
      <c r="X18" s="58"/>
      <c r="Y18" s="58"/>
      <c r="Z18" s="58"/>
    </row>
    <row r="19" ht="21.0" customHeight="1">
      <c r="A19" s="58"/>
      <c r="B19" s="118" t="s">
        <v>579</v>
      </c>
      <c r="C19" s="11"/>
      <c r="D19" s="11"/>
      <c r="E19" s="11"/>
      <c r="F19" s="11"/>
      <c r="G19" s="11"/>
      <c r="H19" s="11"/>
      <c r="I19" s="11"/>
      <c r="J19" s="11"/>
      <c r="K19" s="11"/>
      <c r="L19" s="11"/>
      <c r="M19" s="12"/>
      <c r="N19" s="119" t="s">
        <v>173</v>
      </c>
      <c r="O19" s="120" t="s">
        <v>580</v>
      </c>
      <c r="P19" s="313">
        <v>45574.0</v>
      </c>
      <c r="Q19" s="58"/>
      <c r="R19" s="58"/>
      <c r="S19" s="58"/>
      <c r="T19" s="58"/>
      <c r="U19" s="58"/>
      <c r="V19" s="58"/>
      <c r="W19" s="58"/>
      <c r="X19" s="58"/>
      <c r="Y19" s="58"/>
      <c r="Z19" s="58"/>
    </row>
    <row r="20">
      <c r="A20" s="122"/>
      <c r="B20" s="123" t="s">
        <v>581</v>
      </c>
      <c r="C20" s="11"/>
      <c r="D20" s="11"/>
      <c r="E20" s="11"/>
      <c r="F20" s="11"/>
      <c r="G20" s="11"/>
      <c r="H20" s="11"/>
      <c r="I20" s="11"/>
      <c r="J20" s="11"/>
      <c r="K20" s="11"/>
      <c r="L20" s="11"/>
      <c r="M20" s="12"/>
      <c r="N20" s="124" t="s">
        <v>173</v>
      </c>
      <c r="O20" s="124">
        <v>40.0</v>
      </c>
      <c r="P20" s="314">
        <v>45574.0</v>
      </c>
      <c r="Q20" s="58"/>
      <c r="R20" s="58"/>
      <c r="S20" s="58"/>
      <c r="T20" s="58"/>
      <c r="U20" s="58"/>
      <c r="V20" s="58"/>
      <c r="W20" s="58"/>
      <c r="X20" s="58"/>
      <c r="Y20" s="58"/>
      <c r="Z20" s="58"/>
    </row>
    <row r="21">
      <c r="A21" s="122"/>
      <c r="B21" s="123" t="s">
        <v>582</v>
      </c>
      <c r="C21" s="11"/>
      <c r="D21" s="11"/>
      <c r="E21" s="11"/>
      <c r="F21" s="11"/>
      <c r="G21" s="11"/>
      <c r="H21" s="11"/>
      <c r="I21" s="11"/>
      <c r="J21" s="11"/>
      <c r="K21" s="11"/>
      <c r="L21" s="11"/>
      <c r="M21" s="12"/>
      <c r="N21" s="126" t="s">
        <v>173</v>
      </c>
      <c r="O21" s="126">
        <v>41.0</v>
      </c>
      <c r="P21" s="314">
        <v>45574.0</v>
      </c>
      <c r="Q21" s="58"/>
      <c r="R21" s="58"/>
      <c r="S21" s="58"/>
      <c r="T21" s="58"/>
      <c r="U21" s="58"/>
      <c r="V21" s="58"/>
      <c r="W21" s="58"/>
      <c r="X21" s="58"/>
      <c r="Y21" s="58"/>
      <c r="Z21" s="58"/>
    </row>
    <row r="22">
      <c r="A22" s="122"/>
      <c r="B22" s="123" t="s">
        <v>583</v>
      </c>
      <c r="C22" s="11"/>
      <c r="D22" s="11"/>
      <c r="E22" s="11"/>
      <c r="F22" s="11"/>
      <c r="G22" s="11"/>
      <c r="H22" s="11"/>
      <c r="I22" s="11"/>
      <c r="J22" s="11"/>
      <c r="K22" s="11"/>
      <c r="L22" s="11"/>
      <c r="M22" s="12"/>
      <c r="N22" s="126" t="s">
        <v>173</v>
      </c>
      <c r="O22" s="126">
        <v>42.0</v>
      </c>
      <c r="P22" s="314">
        <v>45574.0</v>
      </c>
      <c r="Q22" s="58"/>
      <c r="R22" s="58"/>
      <c r="S22" s="58"/>
      <c r="T22" s="58"/>
      <c r="U22" s="58"/>
      <c r="V22" s="58"/>
      <c r="W22" s="58"/>
      <c r="X22" s="58"/>
      <c r="Y22" s="58"/>
      <c r="Z22" s="58"/>
    </row>
    <row r="23">
      <c r="A23" s="122"/>
      <c r="B23" s="123" t="s">
        <v>584</v>
      </c>
      <c r="C23" s="11"/>
      <c r="D23" s="11"/>
      <c r="E23" s="11"/>
      <c r="F23" s="11"/>
      <c r="G23" s="11"/>
      <c r="H23" s="11"/>
      <c r="I23" s="11"/>
      <c r="J23" s="11"/>
      <c r="K23" s="11"/>
      <c r="L23" s="11"/>
      <c r="M23" s="12"/>
      <c r="N23" s="126" t="s">
        <v>173</v>
      </c>
      <c r="O23" s="124">
        <v>43.0</v>
      </c>
      <c r="P23" s="314">
        <v>45574.0</v>
      </c>
      <c r="Q23" s="58"/>
      <c r="R23" s="58"/>
      <c r="S23" s="58"/>
      <c r="T23" s="58"/>
      <c r="U23" s="58"/>
      <c r="V23" s="58"/>
      <c r="W23" s="58"/>
      <c r="X23" s="58"/>
      <c r="Y23" s="58"/>
      <c r="Z23" s="58"/>
    </row>
    <row r="24">
      <c r="A24" s="122"/>
      <c r="B24" s="123" t="s">
        <v>585</v>
      </c>
      <c r="C24" s="11"/>
      <c r="D24" s="11"/>
      <c r="E24" s="11"/>
      <c r="F24" s="11"/>
      <c r="G24" s="11"/>
      <c r="H24" s="11"/>
      <c r="I24" s="11"/>
      <c r="J24" s="11"/>
      <c r="K24" s="11"/>
      <c r="L24" s="11"/>
      <c r="M24" s="12"/>
      <c r="N24" s="126" t="s">
        <v>173</v>
      </c>
      <c r="O24" s="126">
        <v>44.0</v>
      </c>
      <c r="P24" s="314">
        <v>45574.0</v>
      </c>
      <c r="Q24" s="58"/>
      <c r="R24" s="58"/>
      <c r="S24" s="58"/>
      <c r="T24" s="58"/>
      <c r="U24" s="58"/>
      <c r="V24" s="58"/>
      <c r="W24" s="58"/>
      <c r="X24" s="58"/>
      <c r="Y24" s="58"/>
      <c r="Z24" s="58"/>
    </row>
    <row r="25">
      <c r="A25" s="122"/>
      <c r="B25" s="123" t="s">
        <v>586</v>
      </c>
      <c r="C25" s="11"/>
      <c r="D25" s="11"/>
      <c r="E25" s="11"/>
      <c r="F25" s="11"/>
      <c r="G25" s="11"/>
      <c r="H25" s="11"/>
      <c r="I25" s="11"/>
      <c r="J25" s="11"/>
      <c r="K25" s="11"/>
      <c r="L25" s="11"/>
      <c r="M25" s="12"/>
      <c r="N25" s="126" t="s">
        <v>173</v>
      </c>
      <c r="O25" s="126">
        <v>45.0</v>
      </c>
      <c r="P25" s="314">
        <v>45574.0</v>
      </c>
      <c r="Q25" s="58"/>
      <c r="R25" s="58"/>
      <c r="S25" s="58"/>
      <c r="T25" s="58"/>
      <c r="U25" s="58"/>
      <c r="V25" s="58"/>
      <c r="W25" s="58"/>
      <c r="X25" s="58"/>
      <c r="Y25" s="58"/>
      <c r="Z25" s="58"/>
    </row>
    <row r="26">
      <c r="A26" s="122"/>
      <c r="B26" s="123" t="s">
        <v>587</v>
      </c>
      <c r="C26" s="11"/>
      <c r="D26" s="11"/>
      <c r="E26" s="11"/>
      <c r="F26" s="11"/>
      <c r="G26" s="11"/>
      <c r="H26" s="11"/>
      <c r="I26" s="11"/>
      <c r="J26" s="11"/>
      <c r="K26" s="11"/>
      <c r="L26" s="11"/>
      <c r="M26" s="12"/>
      <c r="N26" s="126" t="s">
        <v>173</v>
      </c>
      <c r="O26" s="124">
        <v>46.0</v>
      </c>
      <c r="P26" s="314">
        <v>45574.0</v>
      </c>
      <c r="Q26" s="58"/>
      <c r="R26" s="58"/>
      <c r="S26" s="58"/>
      <c r="T26" s="58"/>
      <c r="U26" s="58"/>
      <c r="V26" s="58"/>
      <c r="W26" s="58"/>
      <c r="X26" s="58"/>
      <c r="Y26" s="58"/>
      <c r="Z26" s="58"/>
    </row>
    <row r="27">
      <c r="A27" s="58"/>
      <c r="B27" s="128"/>
      <c r="C27" s="73"/>
      <c r="D27" s="73"/>
      <c r="E27" s="73"/>
      <c r="F27" s="73"/>
      <c r="G27" s="73"/>
      <c r="H27" s="73"/>
      <c r="I27" s="73"/>
      <c r="J27" s="73"/>
      <c r="K27" s="73"/>
      <c r="L27" s="73"/>
      <c r="M27" s="103"/>
      <c r="N27" s="129"/>
      <c r="O27" s="129"/>
      <c r="P27" s="130"/>
      <c r="Q27" s="58"/>
      <c r="R27" s="58"/>
      <c r="S27" s="58"/>
      <c r="T27" s="58"/>
      <c r="U27" s="58"/>
      <c r="V27" s="58"/>
      <c r="W27" s="58"/>
      <c r="X27" s="58"/>
      <c r="Y27" s="58"/>
      <c r="Z27" s="58"/>
    </row>
    <row r="28" ht="10.5" customHeight="1">
      <c r="A28" s="58"/>
      <c r="B28" s="270"/>
      <c r="C28" s="271"/>
      <c r="D28" s="271"/>
      <c r="E28" s="271"/>
      <c r="F28" s="271"/>
      <c r="G28" s="271"/>
      <c r="H28" s="271"/>
      <c r="I28" s="271"/>
      <c r="J28" s="271"/>
      <c r="K28" s="271"/>
      <c r="L28" s="271"/>
      <c r="M28" s="271"/>
      <c r="N28" s="271"/>
      <c r="O28" s="271"/>
      <c r="P28" s="272"/>
      <c r="Q28" s="58"/>
      <c r="R28" s="58"/>
      <c r="S28" s="58"/>
      <c r="T28" s="58"/>
      <c r="U28" s="58"/>
      <c r="V28" s="58"/>
      <c r="W28" s="58"/>
      <c r="X28" s="58"/>
      <c r="Y28" s="58"/>
      <c r="Z28" s="58"/>
    </row>
    <row r="29" ht="19.5" customHeight="1">
      <c r="A29" s="58"/>
      <c r="B29" s="98" t="s">
        <v>588</v>
      </c>
      <c r="C29" s="60"/>
      <c r="D29" s="60"/>
      <c r="E29" s="60"/>
      <c r="F29" s="60"/>
      <c r="G29" s="60"/>
      <c r="H29" s="60"/>
      <c r="I29" s="60"/>
      <c r="J29" s="60"/>
      <c r="K29" s="60"/>
      <c r="L29" s="60"/>
      <c r="M29" s="60"/>
      <c r="N29" s="60"/>
      <c r="O29" s="60"/>
      <c r="P29" s="61"/>
      <c r="Q29" s="58"/>
      <c r="R29" s="58"/>
      <c r="S29" s="58"/>
      <c r="T29" s="58"/>
      <c r="U29" s="58"/>
      <c r="V29" s="58"/>
      <c r="W29" s="58"/>
      <c r="X29" s="58"/>
      <c r="Y29" s="58"/>
      <c r="Z29" s="58"/>
    </row>
    <row r="30" ht="12.75" customHeight="1">
      <c r="A30" s="58"/>
      <c r="B30" s="131" t="s">
        <v>183</v>
      </c>
      <c r="C30" s="12"/>
      <c r="D30" s="132" t="s">
        <v>184</v>
      </c>
      <c r="E30" s="11"/>
      <c r="F30" s="11"/>
      <c r="G30" s="11"/>
      <c r="H30" s="11"/>
      <c r="I30" s="12"/>
      <c r="J30" s="133" t="s">
        <v>185</v>
      </c>
      <c r="K30" s="11"/>
      <c r="L30" s="11"/>
      <c r="M30" s="11"/>
      <c r="N30" s="11"/>
      <c r="O30" s="11"/>
      <c r="P30" s="134"/>
      <c r="Q30" s="58"/>
      <c r="R30" s="58"/>
      <c r="S30" s="58"/>
      <c r="T30" s="58"/>
      <c r="U30" s="58"/>
      <c r="V30" s="58"/>
      <c r="W30" s="58"/>
      <c r="X30" s="58"/>
      <c r="Y30" s="58"/>
      <c r="Z30" s="58"/>
    </row>
    <row r="31" ht="15.0" customHeight="1">
      <c r="A31" s="58"/>
      <c r="B31" s="135" t="s">
        <v>186</v>
      </c>
      <c r="C31" s="17"/>
      <c r="D31" s="307" t="s">
        <v>517</v>
      </c>
      <c r="E31" s="3"/>
      <c r="F31" s="3"/>
      <c r="G31" s="3"/>
      <c r="H31" s="3"/>
      <c r="I31" s="17"/>
      <c r="J31" s="137" t="s">
        <v>188</v>
      </c>
      <c r="K31" s="11"/>
      <c r="L31" s="11"/>
      <c r="M31" s="11"/>
      <c r="N31" s="11"/>
      <c r="O31" s="12"/>
      <c r="P31" s="243"/>
      <c r="Q31" s="58"/>
      <c r="R31" s="58"/>
      <c r="S31" s="58"/>
      <c r="T31" s="58"/>
      <c r="U31" s="58"/>
      <c r="V31" s="58"/>
      <c r="W31" s="58"/>
      <c r="X31" s="58"/>
      <c r="Y31" s="58"/>
      <c r="Z31" s="58"/>
    </row>
    <row r="32" ht="15.0" customHeight="1">
      <c r="A32" s="58"/>
      <c r="B32" s="66"/>
      <c r="C32" s="67"/>
      <c r="D32" s="8"/>
      <c r="I32" s="67"/>
      <c r="J32" s="137" t="s">
        <v>189</v>
      </c>
      <c r="K32" s="11"/>
      <c r="L32" s="11"/>
      <c r="M32" s="11"/>
      <c r="N32" s="11"/>
      <c r="O32" s="12"/>
      <c r="P32" s="243"/>
      <c r="Q32" s="58"/>
      <c r="R32" s="58"/>
      <c r="S32" s="58"/>
      <c r="T32" s="58"/>
      <c r="U32" s="58"/>
      <c r="V32" s="58"/>
      <c r="W32" s="58"/>
      <c r="X32" s="58"/>
      <c r="Y32" s="58"/>
      <c r="Z32" s="58"/>
    </row>
    <row r="33" ht="15.0" customHeight="1">
      <c r="A33" s="58"/>
      <c r="B33" s="140"/>
      <c r="C33" s="26"/>
      <c r="D33" s="5"/>
      <c r="E33" s="6"/>
      <c r="F33" s="6"/>
      <c r="G33" s="6"/>
      <c r="H33" s="6"/>
      <c r="I33" s="26"/>
      <c r="J33" s="137" t="s">
        <v>191</v>
      </c>
      <c r="K33" s="11"/>
      <c r="L33" s="11"/>
      <c r="M33" s="11"/>
      <c r="N33" s="11"/>
      <c r="O33" s="12"/>
      <c r="P33" s="138"/>
      <c r="Q33" s="58"/>
      <c r="R33" s="58"/>
      <c r="S33" s="58"/>
      <c r="T33" s="58"/>
      <c r="U33" s="58"/>
      <c r="V33" s="58"/>
      <c r="W33" s="58"/>
      <c r="X33" s="58"/>
      <c r="Y33" s="58"/>
      <c r="Z33" s="58"/>
    </row>
    <row r="34" ht="15.0" customHeight="1">
      <c r="A34" s="58"/>
      <c r="B34" s="135" t="s">
        <v>192</v>
      </c>
      <c r="C34" s="17"/>
      <c r="D34" s="307" t="s">
        <v>518</v>
      </c>
      <c r="E34" s="3"/>
      <c r="F34" s="3"/>
      <c r="G34" s="3"/>
      <c r="H34" s="3"/>
      <c r="I34" s="17"/>
      <c r="J34" s="137" t="s">
        <v>194</v>
      </c>
      <c r="K34" s="11"/>
      <c r="L34" s="11"/>
      <c r="M34" s="11"/>
      <c r="N34" s="11"/>
      <c r="O34" s="12"/>
      <c r="P34" s="138"/>
      <c r="Q34" s="58"/>
      <c r="R34" s="58"/>
      <c r="S34" s="58"/>
      <c r="T34" s="58"/>
      <c r="U34" s="58"/>
      <c r="V34" s="58"/>
      <c r="W34" s="58"/>
      <c r="X34" s="58"/>
      <c r="Y34" s="58"/>
      <c r="Z34" s="58"/>
    </row>
    <row r="35" ht="15.0" customHeight="1">
      <c r="A35" s="58"/>
      <c r="B35" s="66"/>
      <c r="C35" s="67"/>
      <c r="D35" s="8"/>
      <c r="I35" s="67"/>
      <c r="J35" s="137" t="s">
        <v>195</v>
      </c>
      <c r="K35" s="11"/>
      <c r="L35" s="11"/>
      <c r="M35" s="11"/>
      <c r="N35" s="11"/>
      <c r="O35" s="12"/>
      <c r="P35" s="138"/>
      <c r="Q35" s="58"/>
      <c r="R35" s="58"/>
      <c r="S35" s="58"/>
      <c r="T35" s="58"/>
      <c r="U35" s="58"/>
      <c r="V35" s="58"/>
      <c r="W35" s="58"/>
      <c r="X35" s="58"/>
      <c r="Y35" s="58"/>
      <c r="Z35" s="58"/>
    </row>
    <row r="36" ht="15.0" customHeight="1">
      <c r="A36" s="58"/>
      <c r="B36" s="140"/>
      <c r="C36" s="26"/>
      <c r="D36" s="5"/>
      <c r="E36" s="6"/>
      <c r="F36" s="6"/>
      <c r="G36" s="6"/>
      <c r="H36" s="6"/>
      <c r="I36" s="26"/>
      <c r="J36" s="137" t="s">
        <v>196</v>
      </c>
      <c r="K36" s="11"/>
      <c r="L36" s="11"/>
      <c r="M36" s="11"/>
      <c r="N36" s="11"/>
      <c r="O36" s="12"/>
      <c r="P36" s="243"/>
      <c r="Q36" s="58"/>
      <c r="R36" s="58"/>
      <c r="S36" s="58"/>
      <c r="T36" s="58"/>
      <c r="U36" s="58"/>
      <c r="V36" s="58"/>
      <c r="W36" s="58"/>
      <c r="X36" s="58"/>
      <c r="Y36" s="58"/>
      <c r="Z36" s="58"/>
    </row>
    <row r="37" ht="15.0" customHeight="1">
      <c r="A37" s="58"/>
      <c r="B37" s="135" t="s">
        <v>197</v>
      </c>
      <c r="C37" s="17"/>
      <c r="D37" s="292" t="s">
        <v>519</v>
      </c>
      <c r="E37" s="3"/>
      <c r="F37" s="3"/>
      <c r="G37" s="3"/>
      <c r="H37" s="3"/>
      <c r="I37" s="17"/>
      <c r="J37" s="137" t="s">
        <v>199</v>
      </c>
      <c r="K37" s="11"/>
      <c r="L37" s="11"/>
      <c r="M37" s="11"/>
      <c r="N37" s="11"/>
      <c r="O37" s="12"/>
      <c r="P37" s="138"/>
      <c r="Q37" s="58"/>
      <c r="R37" s="58"/>
      <c r="S37" s="58"/>
      <c r="T37" s="58"/>
      <c r="U37" s="58"/>
      <c r="V37" s="58"/>
      <c r="W37" s="58"/>
      <c r="X37" s="58"/>
      <c r="Y37" s="58"/>
      <c r="Z37" s="58"/>
    </row>
    <row r="38" ht="15.0" customHeight="1">
      <c r="A38" s="58"/>
      <c r="B38" s="66"/>
      <c r="C38" s="67"/>
      <c r="D38" s="8"/>
      <c r="I38" s="67"/>
      <c r="J38" s="137" t="s">
        <v>200</v>
      </c>
      <c r="K38" s="11"/>
      <c r="L38" s="11"/>
      <c r="M38" s="11"/>
      <c r="N38" s="11"/>
      <c r="O38" s="12"/>
      <c r="P38" s="243"/>
      <c r="Q38" s="58"/>
      <c r="R38" s="58"/>
      <c r="S38" s="58"/>
      <c r="T38" s="58"/>
      <c r="U38" s="58"/>
      <c r="V38" s="58"/>
      <c r="W38" s="58"/>
      <c r="X38" s="58"/>
      <c r="Y38" s="58"/>
      <c r="Z38" s="58"/>
    </row>
    <row r="39" ht="15.0" customHeight="1">
      <c r="A39" s="58"/>
      <c r="B39" s="140"/>
      <c r="C39" s="26"/>
      <c r="D39" s="5"/>
      <c r="E39" s="6"/>
      <c r="F39" s="6"/>
      <c r="G39" s="6"/>
      <c r="H39" s="6"/>
      <c r="I39" s="26"/>
      <c r="J39" s="137" t="s">
        <v>201</v>
      </c>
      <c r="K39" s="11"/>
      <c r="L39" s="11"/>
      <c r="M39" s="11"/>
      <c r="N39" s="11"/>
      <c r="O39" s="12"/>
      <c r="P39" s="243"/>
      <c r="Q39" s="58"/>
      <c r="R39" s="58"/>
      <c r="S39" s="58"/>
      <c r="T39" s="58"/>
      <c r="U39" s="58"/>
      <c r="V39" s="58"/>
      <c r="W39" s="58"/>
      <c r="X39" s="58"/>
      <c r="Y39" s="58"/>
      <c r="Z39" s="58"/>
    </row>
    <row r="40" ht="15.0" customHeight="1">
      <c r="A40" s="58"/>
      <c r="B40" s="135" t="s">
        <v>202</v>
      </c>
      <c r="C40" s="17"/>
      <c r="D40" s="292" t="s">
        <v>520</v>
      </c>
      <c r="E40" s="3"/>
      <c r="F40" s="3"/>
      <c r="G40" s="3"/>
      <c r="H40" s="3"/>
      <c r="I40" s="17"/>
      <c r="J40" s="137" t="s">
        <v>204</v>
      </c>
      <c r="K40" s="11"/>
      <c r="L40" s="11"/>
      <c r="M40" s="11"/>
      <c r="N40" s="11"/>
      <c r="O40" s="12"/>
      <c r="P40" s="243"/>
      <c r="Q40" s="58"/>
      <c r="R40" s="58"/>
      <c r="S40" s="58"/>
      <c r="T40" s="58"/>
      <c r="U40" s="58"/>
      <c r="V40" s="58"/>
      <c r="W40" s="58"/>
      <c r="X40" s="58"/>
      <c r="Y40" s="58"/>
      <c r="Z40" s="58"/>
    </row>
    <row r="41" ht="15.0" customHeight="1">
      <c r="A41" s="58"/>
      <c r="B41" s="66"/>
      <c r="C41" s="67"/>
      <c r="D41" s="8"/>
      <c r="I41" s="67"/>
      <c r="J41" s="137" t="s">
        <v>205</v>
      </c>
      <c r="K41" s="11"/>
      <c r="L41" s="11"/>
      <c r="M41" s="11"/>
      <c r="N41" s="11"/>
      <c r="O41" s="12"/>
      <c r="P41" s="138"/>
      <c r="Q41" s="58"/>
      <c r="R41" s="58"/>
      <c r="S41" s="58"/>
      <c r="T41" s="58"/>
      <c r="U41" s="58"/>
      <c r="V41" s="58"/>
      <c r="W41" s="58"/>
      <c r="X41" s="58"/>
      <c r="Y41" s="58"/>
      <c r="Z41" s="58"/>
    </row>
    <row r="42" ht="15.0" customHeight="1">
      <c r="A42" s="58"/>
      <c r="B42" s="140"/>
      <c r="C42" s="26"/>
      <c r="D42" s="5"/>
      <c r="E42" s="6"/>
      <c r="F42" s="6"/>
      <c r="G42" s="6"/>
      <c r="H42" s="6"/>
      <c r="I42" s="26"/>
      <c r="J42" s="137" t="s">
        <v>206</v>
      </c>
      <c r="K42" s="11"/>
      <c r="L42" s="11"/>
      <c r="M42" s="11"/>
      <c r="N42" s="11"/>
      <c r="O42" s="12"/>
      <c r="P42" s="138"/>
      <c r="Q42" s="58"/>
      <c r="R42" s="58"/>
      <c r="S42" s="58"/>
      <c r="T42" s="58"/>
      <c r="U42" s="58"/>
      <c r="V42" s="58"/>
      <c r="W42" s="58"/>
      <c r="X42" s="58"/>
      <c r="Y42" s="58"/>
      <c r="Z42" s="58"/>
    </row>
    <row r="43" ht="15.0" customHeight="1">
      <c r="A43" s="58"/>
      <c r="B43" s="135" t="s">
        <v>207</v>
      </c>
      <c r="C43" s="17"/>
      <c r="D43" s="109"/>
      <c r="E43" s="3"/>
      <c r="F43" s="3"/>
      <c r="G43" s="3"/>
      <c r="H43" s="3"/>
      <c r="I43" s="17"/>
      <c r="J43" s="137" t="s">
        <v>208</v>
      </c>
      <c r="K43" s="11"/>
      <c r="L43" s="11"/>
      <c r="M43" s="11"/>
      <c r="N43" s="11"/>
      <c r="O43" s="12"/>
      <c r="P43" s="138"/>
      <c r="Q43" s="58"/>
      <c r="R43" s="58"/>
      <c r="S43" s="58"/>
      <c r="T43" s="58"/>
      <c r="U43" s="58"/>
      <c r="V43" s="58"/>
      <c r="W43" s="58"/>
      <c r="X43" s="58"/>
      <c r="Y43" s="58"/>
      <c r="Z43" s="58"/>
    </row>
    <row r="44" ht="15.0" customHeight="1">
      <c r="A44" s="58"/>
      <c r="B44" s="66"/>
      <c r="C44" s="67"/>
      <c r="D44" s="8"/>
      <c r="I44" s="67"/>
      <c r="J44" s="137" t="s">
        <v>209</v>
      </c>
      <c r="K44" s="11"/>
      <c r="L44" s="11"/>
      <c r="M44" s="11"/>
      <c r="N44" s="11"/>
      <c r="O44" s="12"/>
      <c r="P44" s="244"/>
      <c r="Q44" s="58"/>
      <c r="R44" s="58"/>
      <c r="S44" s="58"/>
      <c r="T44" s="58"/>
      <c r="U44" s="58"/>
      <c r="V44" s="58"/>
      <c r="W44" s="58"/>
      <c r="X44" s="58"/>
      <c r="Y44" s="58"/>
      <c r="Z44" s="58"/>
    </row>
    <row r="45" ht="15.0" customHeight="1">
      <c r="A45" s="58"/>
      <c r="B45" s="68"/>
      <c r="C45" s="70"/>
      <c r="D45" s="71"/>
      <c r="E45" s="69"/>
      <c r="F45" s="69"/>
      <c r="G45" s="69"/>
      <c r="H45" s="69"/>
      <c r="I45" s="70"/>
      <c r="J45" s="143"/>
      <c r="K45" s="73"/>
      <c r="L45" s="73"/>
      <c r="M45" s="73"/>
      <c r="N45" s="73"/>
      <c r="O45" s="103"/>
      <c r="P45" s="245"/>
      <c r="Q45" s="58"/>
      <c r="R45" s="58"/>
      <c r="S45" s="58"/>
      <c r="T45" s="58"/>
      <c r="U45" s="58"/>
      <c r="V45" s="58"/>
      <c r="W45" s="58"/>
      <c r="X45" s="58"/>
      <c r="Y45" s="58"/>
      <c r="Z45" s="58"/>
    </row>
    <row r="46" ht="12.75" customHeight="1">
      <c r="A46" s="58"/>
      <c r="B46" s="273"/>
      <c r="C46" s="274"/>
      <c r="D46" s="274"/>
      <c r="E46" s="274"/>
      <c r="F46" s="274"/>
      <c r="G46" s="274"/>
      <c r="H46" s="274"/>
      <c r="I46" s="274"/>
      <c r="J46" s="274"/>
      <c r="K46" s="274"/>
      <c r="L46" s="274"/>
      <c r="M46" s="274"/>
      <c r="N46" s="274"/>
      <c r="O46" s="274"/>
      <c r="P46" s="275"/>
      <c r="Q46" s="58"/>
      <c r="R46" s="58"/>
      <c r="S46" s="58"/>
      <c r="T46" s="58"/>
      <c r="U46" s="58"/>
      <c r="V46" s="58"/>
      <c r="W46" s="58"/>
      <c r="X46" s="58"/>
      <c r="Y46" s="58"/>
      <c r="Z46" s="58"/>
    </row>
    <row r="47" ht="13.5" customHeight="1">
      <c r="A47" s="58"/>
      <c r="B47" s="78" t="s">
        <v>210</v>
      </c>
      <c r="C47" s="145"/>
      <c r="D47" s="100" t="s">
        <v>211</v>
      </c>
      <c r="E47" s="60"/>
      <c r="F47" s="60"/>
      <c r="G47" s="60"/>
      <c r="H47" s="60"/>
      <c r="I47" s="60"/>
      <c r="J47" s="99"/>
      <c r="K47" s="100" t="s">
        <v>212</v>
      </c>
      <c r="L47" s="99"/>
      <c r="M47" s="100" t="s">
        <v>171</v>
      </c>
      <c r="N47" s="99"/>
      <c r="O47" s="100" t="s">
        <v>213</v>
      </c>
      <c r="P47" s="61"/>
      <c r="Q47" s="58"/>
      <c r="R47" s="58"/>
      <c r="S47" s="58"/>
      <c r="T47" s="58"/>
      <c r="U47" s="58"/>
      <c r="V47" s="58"/>
      <c r="W47" s="58"/>
      <c r="X47" s="58"/>
      <c r="Y47" s="58"/>
      <c r="Z47" s="58"/>
    </row>
    <row r="48" ht="28.5" customHeight="1">
      <c r="A48" s="58"/>
      <c r="B48" s="68"/>
      <c r="C48" s="70"/>
      <c r="D48" s="146"/>
      <c r="E48" s="11"/>
      <c r="F48" s="11"/>
      <c r="G48" s="11"/>
      <c r="H48" s="11"/>
      <c r="I48" s="11"/>
      <c r="J48" s="12"/>
      <c r="K48" s="147"/>
      <c r="L48" s="12"/>
      <c r="M48" s="148"/>
      <c r="N48" s="12"/>
      <c r="O48" s="147"/>
      <c r="P48" s="134"/>
      <c r="Q48" s="58"/>
      <c r="R48" s="58"/>
      <c r="S48" s="58"/>
      <c r="T48" s="58"/>
      <c r="U48" s="58"/>
      <c r="V48" s="58"/>
      <c r="W48" s="58"/>
      <c r="X48" s="58"/>
      <c r="Y48" s="58"/>
      <c r="Z48" s="58"/>
    </row>
    <row r="49" ht="12.75" customHeight="1">
      <c r="A49" s="58"/>
      <c r="B49" s="75"/>
      <c r="C49" s="76"/>
      <c r="D49" s="76"/>
      <c r="E49" s="76"/>
      <c r="F49" s="76"/>
      <c r="G49" s="76"/>
      <c r="H49" s="76"/>
      <c r="I49" s="76"/>
      <c r="J49" s="76"/>
      <c r="K49" s="76"/>
      <c r="L49" s="76"/>
      <c r="M49" s="76"/>
      <c r="N49" s="76"/>
      <c r="O49" s="76"/>
      <c r="P49" s="77"/>
      <c r="Q49" s="58"/>
      <c r="R49" s="58"/>
      <c r="S49" s="58"/>
      <c r="T49" s="58"/>
      <c r="U49" s="58"/>
      <c r="V49" s="58"/>
      <c r="W49" s="58"/>
      <c r="X49" s="58"/>
      <c r="Y49" s="58"/>
      <c r="Z49" s="58"/>
    </row>
    <row r="50" ht="18.75" customHeight="1">
      <c r="A50" s="58"/>
      <c r="B50" s="149" t="s">
        <v>183</v>
      </c>
      <c r="C50" s="100" t="s">
        <v>214</v>
      </c>
      <c r="D50" s="60"/>
      <c r="E50" s="60"/>
      <c r="F50" s="60"/>
      <c r="G50" s="60"/>
      <c r="H50" s="99"/>
      <c r="I50" s="150" t="s">
        <v>215</v>
      </c>
      <c r="J50" s="150" t="s">
        <v>216</v>
      </c>
      <c r="K50" s="80" t="s">
        <v>217</v>
      </c>
      <c r="L50" s="100" t="s">
        <v>218</v>
      </c>
      <c r="M50" s="99"/>
      <c r="N50" s="100" t="s">
        <v>219</v>
      </c>
      <c r="O50" s="99"/>
      <c r="P50" s="151" t="s">
        <v>45</v>
      </c>
      <c r="Q50" s="58"/>
      <c r="R50" s="58"/>
      <c r="S50" s="58"/>
      <c r="T50" s="58"/>
      <c r="U50" s="58"/>
      <c r="V50" s="58"/>
      <c r="W50" s="58"/>
      <c r="X50" s="58"/>
      <c r="Y50" s="58"/>
      <c r="Z50" s="58"/>
    </row>
    <row r="51" ht="57.75" customHeight="1">
      <c r="A51" s="58"/>
      <c r="B51" s="152">
        <v>1.0</v>
      </c>
      <c r="C51" s="315" t="s">
        <v>521</v>
      </c>
      <c r="D51" s="11"/>
      <c r="E51" s="11"/>
      <c r="F51" s="11"/>
      <c r="G51" s="11"/>
      <c r="H51" s="12"/>
      <c r="I51" s="316" t="s">
        <v>522</v>
      </c>
      <c r="J51" s="154" t="s">
        <v>540</v>
      </c>
      <c r="K51" s="124" t="s">
        <v>524</v>
      </c>
      <c r="L51" s="155">
        <v>45677.0</v>
      </c>
      <c r="M51" s="12"/>
      <c r="N51" s="155">
        <v>45681.0</v>
      </c>
      <c r="O51" s="12"/>
      <c r="P51" s="279" t="s">
        <v>72</v>
      </c>
      <c r="Q51" s="58"/>
      <c r="R51" s="58"/>
      <c r="S51" s="58"/>
      <c r="T51" s="58"/>
      <c r="U51" s="58"/>
      <c r="V51" s="58"/>
      <c r="W51" s="58"/>
      <c r="X51" s="58"/>
      <c r="Y51" s="58"/>
      <c r="Z51" s="58"/>
    </row>
    <row r="52" ht="57.75" customHeight="1">
      <c r="A52" s="58"/>
      <c r="B52" s="152">
        <v>2.0</v>
      </c>
      <c r="C52" s="315" t="s">
        <v>525</v>
      </c>
      <c r="D52" s="11"/>
      <c r="E52" s="11"/>
      <c r="F52" s="11"/>
      <c r="G52" s="11"/>
      <c r="H52" s="12"/>
      <c r="I52" s="316" t="s">
        <v>526</v>
      </c>
      <c r="J52" s="154" t="s">
        <v>223</v>
      </c>
      <c r="K52" s="310" t="s">
        <v>483</v>
      </c>
      <c r="L52" s="252">
        <v>45670.0</v>
      </c>
      <c r="M52" s="12"/>
      <c r="N52" s="252">
        <v>45681.0</v>
      </c>
      <c r="O52" s="12"/>
      <c r="P52" s="317" t="s">
        <v>224</v>
      </c>
      <c r="Q52" s="58"/>
      <c r="R52" s="58"/>
      <c r="S52" s="58"/>
      <c r="T52" s="58"/>
      <c r="U52" s="58"/>
      <c r="V52" s="58"/>
      <c r="W52" s="58"/>
      <c r="X52" s="58"/>
      <c r="Y52" s="58"/>
      <c r="Z52" s="58"/>
    </row>
    <row r="53" ht="57.75" customHeight="1">
      <c r="A53" s="58"/>
      <c r="B53" s="152">
        <v>3.0</v>
      </c>
      <c r="C53" s="315" t="s">
        <v>527</v>
      </c>
      <c r="D53" s="11"/>
      <c r="E53" s="11"/>
      <c r="F53" s="11"/>
      <c r="G53" s="11"/>
      <c r="H53" s="12"/>
      <c r="I53" s="316" t="s">
        <v>528</v>
      </c>
      <c r="J53" s="154" t="s">
        <v>236</v>
      </c>
      <c r="K53" s="318" t="s">
        <v>529</v>
      </c>
      <c r="L53" s="252">
        <v>45311.0</v>
      </c>
      <c r="M53" s="12"/>
      <c r="N53" s="252">
        <v>45681.0</v>
      </c>
      <c r="O53" s="12"/>
      <c r="P53" s="157" t="s">
        <v>58</v>
      </c>
      <c r="Q53" s="58"/>
      <c r="R53" s="58"/>
      <c r="S53" s="58"/>
      <c r="T53" s="58"/>
      <c r="U53" s="58"/>
      <c r="V53" s="58"/>
      <c r="W53" s="58"/>
      <c r="X53" s="58"/>
      <c r="Y53" s="58"/>
      <c r="Z53" s="58"/>
    </row>
    <row r="54" ht="57.75" customHeight="1">
      <c r="A54" s="58"/>
      <c r="B54" s="152">
        <v>4.0</v>
      </c>
      <c r="C54" s="315" t="s">
        <v>530</v>
      </c>
      <c r="D54" s="11"/>
      <c r="E54" s="11"/>
      <c r="F54" s="11"/>
      <c r="G54" s="11"/>
      <c r="H54" s="12"/>
      <c r="I54" s="316" t="s">
        <v>528</v>
      </c>
      <c r="J54" s="154" t="s">
        <v>236</v>
      </c>
      <c r="K54" s="319" t="s">
        <v>529</v>
      </c>
      <c r="L54" s="252">
        <v>45311.0</v>
      </c>
      <c r="M54" s="12"/>
      <c r="N54" s="252">
        <v>45691.0</v>
      </c>
      <c r="O54" s="12"/>
      <c r="P54" s="157" t="s">
        <v>58</v>
      </c>
      <c r="Q54" s="58"/>
      <c r="R54" s="58"/>
      <c r="S54" s="58"/>
      <c r="T54" s="58"/>
      <c r="U54" s="58"/>
      <c r="V54" s="58"/>
      <c r="W54" s="58"/>
      <c r="X54" s="58"/>
      <c r="Y54" s="58"/>
      <c r="Z54" s="58"/>
    </row>
    <row r="55">
      <c r="A55" s="58"/>
      <c r="B55" s="152">
        <v>5.0</v>
      </c>
      <c r="C55" s="315" t="s">
        <v>531</v>
      </c>
      <c r="D55" s="11"/>
      <c r="E55" s="11"/>
      <c r="F55" s="11"/>
      <c r="G55" s="11"/>
      <c r="H55" s="12"/>
      <c r="I55" s="316" t="s">
        <v>532</v>
      </c>
      <c r="J55" s="154" t="s">
        <v>435</v>
      </c>
      <c r="K55" s="320"/>
      <c r="L55" s="252">
        <v>45311.0</v>
      </c>
      <c r="M55" s="12"/>
      <c r="N55" s="252">
        <v>45712.0</v>
      </c>
      <c r="O55" s="12"/>
      <c r="P55" s="157" t="s">
        <v>58</v>
      </c>
      <c r="Q55" s="58"/>
      <c r="R55" s="58"/>
      <c r="S55" s="58"/>
      <c r="T55" s="58"/>
      <c r="U55" s="58"/>
      <c r="V55" s="58"/>
      <c r="W55" s="58"/>
      <c r="X55" s="58"/>
      <c r="Y55" s="58"/>
      <c r="Z55" s="58"/>
    </row>
    <row r="56" ht="76.5" customHeight="1">
      <c r="A56" s="58"/>
      <c r="B56" s="152">
        <v>6.0</v>
      </c>
      <c r="C56" s="315" t="s">
        <v>533</v>
      </c>
      <c r="D56" s="11"/>
      <c r="E56" s="11"/>
      <c r="F56" s="11"/>
      <c r="G56" s="11"/>
      <c r="H56" s="12"/>
      <c r="I56" s="316" t="s">
        <v>534</v>
      </c>
      <c r="J56" s="154" t="s">
        <v>236</v>
      </c>
      <c r="K56" s="318" t="s">
        <v>535</v>
      </c>
      <c r="L56" s="252">
        <v>45311.0</v>
      </c>
      <c r="M56" s="12"/>
      <c r="N56" s="252">
        <v>45698.0</v>
      </c>
      <c r="O56" s="12"/>
      <c r="P56" s="157" t="s">
        <v>58</v>
      </c>
      <c r="Q56" s="58"/>
      <c r="R56" s="58"/>
      <c r="S56" s="58"/>
      <c r="T56" s="58"/>
      <c r="U56" s="58"/>
      <c r="V56" s="58"/>
      <c r="W56" s="58"/>
      <c r="X56" s="58"/>
      <c r="Y56" s="58"/>
      <c r="Z56" s="58"/>
    </row>
    <row r="57" ht="57.75" customHeight="1">
      <c r="A57" s="58"/>
      <c r="B57" s="152">
        <v>7.0</v>
      </c>
      <c r="C57" s="315" t="s">
        <v>536</v>
      </c>
      <c r="D57" s="11"/>
      <c r="E57" s="11"/>
      <c r="F57" s="11"/>
      <c r="G57" s="11"/>
      <c r="H57" s="12"/>
      <c r="I57" s="316" t="s">
        <v>537</v>
      </c>
      <c r="J57" s="154" t="s">
        <v>535</v>
      </c>
      <c r="K57" s="318" t="s">
        <v>236</v>
      </c>
      <c r="L57" s="155">
        <v>45741.0</v>
      </c>
      <c r="M57" s="12"/>
      <c r="N57" s="155">
        <v>45772.0</v>
      </c>
      <c r="O57" s="12"/>
      <c r="P57" s="279" t="s">
        <v>72</v>
      </c>
      <c r="Q57" s="58"/>
      <c r="R57" s="58"/>
      <c r="S57" s="58"/>
      <c r="T57" s="58"/>
      <c r="U57" s="58"/>
      <c r="V57" s="58"/>
      <c r="W57" s="58"/>
      <c r="X57" s="58"/>
      <c r="Y57" s="58"/>
      <c r="Z57" s="58"/>
    </row>
    <row r="58" ht="42.75" customHeight="1">
      <c r="A58" s="58"/>
      <c r="B58" s="152">
        <v>8.0</v>
      </c>
      <c r="C58" s="136" t="s">
        <v>538</v>
      </c>
      <c r="D58" s="3"/>
      <c r="E58" s="3"/>
      <c r="F58" s="3"/>
      <c r="G58" s="3"/>
      <c r="H58" s="17"/>
      <c r="I58" s="154" t="s">
        <v>539</v>
      </c>
      <c r="J58" s="154" t="s">
        <v>540</v>
      </c>
      <c r="K58" s="124" t="s">
        <v>541</v>
      </c>
      <c r="L58" s="252">
        <v>45311.0</v>
      </c>
      <c r="M58" s="12"/>
      <c r="N58" s="252">
        <v>45712.0</v>
      </c>
      <c r="O58" s="12"/>
      <c r="P58" s="157" t="s">
        <v>58</v>
      </c>
      <c r="Q58" s="58"/>
      <c r="R58" s="58"/>
      <c r="S58" s="58"/>
      <c r="T58" s="58"/>
      <c r="U58" s="58"/>
      <c r="V58" s="58"/>
      <c r="W58" s="58"/>
      <c r="X58" s="58"/>
      <c r="Y58" s="58"/>
      <c r="Z58" s="58"/>
    </row>
    <row r="59" ht="42.75" customHeight="1">
      <c r="A59" s="58"/>
      <c r="B59" s="280">
        <v>9.0</v>
      </c>
      <c r="C59" s="136" t="s">
        <v>542</v>
      </c>
      <c r="D59" s="3"/>
      <c r="E59" s="3"/>
      <c r="F59" s="3"/>
      <c r="G59" s="3"/>
      <c r="H59" s="17"/>
      <c r="I59" s="154" t="s">
        <v>543</v>
      </c>
      <c r="J59" s="154" t="s">
        <v>540</v>
      </c>
      <c r="K59" s="124" t="s">
        <v>544</v>
      </c>
      <c r="L59" s="321">
        <v>45311.0</v>
      </c>
      <c r="M59" s="12"/>
      <c r="N59" s="321">
        <v>45705.0</v>
      </c>
      <c r="O59" s="12"/>
      <c r="P59" s="157" t="s">
        <v>58</v>
      </c>
      <c r="Q59" s="58"/>
      <c r="R59" s="58"/>
      <c r="S59" s="58"/>
      <c r="T59" s="58"/>
      <c r="U59" s="58"/>
      <c r="V59" s="58"/>
      <c r="W59" s="58"/>
      <c r="X59" s="58"/>
      <c r="Y59" s="58"/>
      <c r="Z59" s="58"/>
    </row>
    <row r="60" ht="42.75" customHeight="1">
      <c r="A60" s="58"/>
      <c r="B60" s="280">
        <v>10.0</v>
      </c>
      <c r="C60" s="136" t="s">
        <v>545</v>
      </c>
      <c r="D60" s="3"/>
      <c r="E60" s="3"/>
      <c r="F60" s="3"/>
      <c r="G60" s="3"/>
      <c r="H60" s="17"/>
      <c r="I60" s="154" t="s">
        <v>546</v>
      </c>
      <c r="J60" s="154" t="s">
        <v>540</v>
      </c>
      <c r="K60" s="310" t="s">
        <v>547</v>
      </c>
      <c r="L60" s="252">
        <v>45741.0</v>
      </c>
      <c r="M60" s="12"/>
      <c r="N60" s="155">
        <v>45772.0</v>
      </c>
      <c r="O60" s="12"/>
      <c r="P60" s="279" t="s">
        <v>72</v>
      </c>
      <c r="Q60" s="58"/>
      <c r="R60" s="58"/>
      <c r="S60" s="58"/>
      <c r="T60" s="58"/>
      <c r="U60" s="58"/>
      <c r="V60" s="58"/>
      <c r="W60" s="58"/>
      <c r="X60" s="58"/>
      <c r="Y60" s="58"/>
      <c r="Z60" s="58"/>
    </row>
    <row r="61" ht="42.75" customHeight="1">
      <c r="A61" s="58"/>
      <c r="B61" s="280">
        <v>11.0</v>
      </c>
      <c r="C61" s="136" t="s">
        <v>548</v>
      </c>
      <c r="D61" s="3"/>
      <c r="E61" s="3"/>
      <c r="F61" s="3"/>
      <c r="G61" s="3"/>
      <c r="H61" s="17"/>
      <c r="I61" s="154" t="s">
        <v>549</v>
      </c>
      <c r="J61" s="154" t="s">
        <v>223</v>
      </c>
      <c r="K61" s="310" t="s">
        <v>550</v>
      </c>
      <c r="L61" s="252">
        <v>45789.0</v>
      </c>
      <c r="M61" s="12"/>
      <c r="N61" s="253">
        <v>45807.0</v>
      </c>
      <c r="O61" s="12"/>
      <c r="P61" s="279" t="s">
        <v>72</v>
      </c>
      <c r="Q61" s="58"/>
      <c r="R61" s="58"/>
      <c r="S61" s="58"/>
      <c r="T61" s="58"/>
      <c r="U61" s="58"/>
      <c r="V61" s="58"/>
      <c r="W61" s="58"/>
      <c r="X61" s="58"/>
      <c r="Y61" s="58"/>
      <c r="Z61" s="58"/>
    </row>
    <row r="62" ht="42.75" customHeight="1">
      <c r="A62" s="58"/>
      <c r="B62" s="280">
        <v>12.0</v>
      </c>
      <c r="C62" s="136" t="s">
        <v>551</v>
      </c>
      <c r="D62" s="3"/>
      <c r="E62" s="3"/>
      <c r="F62" s="3"/>
      <c r="G62" s="3"/>
      <c r="H62" s="17"/>
      <c r="I62" s="154" t="s">
        <v>552</v>
      </c>
      <c r="J62" s="154" t="s">
        <v>223</v>
      </c>
      <c r="K62" s="124" t="s">
        <v>553</v>
      </c>
      <c r="L62" s="322">
        <v>45698.0</v>
      </c>
      <c r="M62" s="12"/>
      <c r="N62" s="321">
        <v>45730.0</v>
      </c>
      <c r="O62" s="12"/>
      <c r="P62" s="157" t="s">
        <v>58</v>
      </c>
      <c r="Q62" s="58"/>
      <c r="R62" s="58"/>
      <c r="S62" s="58"/>
      <c r="T62" s="58"/>
      <c r="U62" s="58"/>
      <c r="V62" s="58"/>
      <c r="W62" s="58"/>
      <c r="X62" s="58"/>
      <c r="Y62" s="58"/>
      <c r="Z62" s="58"/>
    </row>
    <row r="63" ht="42.75" customHeight="1">
      <c r="A63" s="58"/>
      <c r="B63" s="280">
        <v>13.0</v>
      </c>
      <c r="C63" s="136" t="s">
        <v>554</v>
      </c>
      <c r="D63" s="3"/>
      <c r="E63" s="3"/>
      <c r="F63" s="3"/>
      <c r="G63" s="3"/>
      <c r="H63" s="17"/>
      <c r="I63" s="154" t="s">
        <v>555</v>
      </c>
      <c r="J63" s="154" t="s">
        <v>306</v>
      </c>
      <c r="K63" s="124" t="s">
        <v>556</v>
      </c>
      <c r="L63" s="321">
        <v>45672.0</v>
      </c>
      <c r="M63" s="12"/>
      <c r="N63" s="321">
        <v>45681.0</v>
      </c>
      <c r="O63" s="12"/>
      <c r="P63" s="157" t="s">
        <v>58</v>
      </c>
      <c r="Q63" s="58"/>
      <c r="R63" s="58"/>
      <c r="S63" s="58"/>
      <c r="T63" s="58"/>
      <c r="U63" s="58"/>
      <c r="V63" s="58"/>
      <c r="W63" s="58"/>
      <c r="X63" s="58"/>
      <c r="Y63" s="58"/>
      <c r="Z63" s="58"/>
    </row>
    <row r="64">
      <c r="A64" s="58"/>
      <c r="B64" s="280">
        <v>14.0</v>
      </c>
      <c r="C64" s="136" t="s">
        <v>557</v>
      </c>
      <c r="D64" s="3"/>
      <c r="E64" s="3"/>
      <c r="F64" s="3"/>
      <c r="G64" s="3"/>
      <c r="H64" s="17"/>
      <c r="I64" s="154" t="s">
        <v>558</v>
      </c>
      <c r="J64" s="154" t="s">
        <v>435</v>
      </c>
      <c r="K64" s="124" t="s">
        <v>559</v>
      </c>
      <c r="L64" s="252">
        <v>45311.0</v>
      </c>
      <c r="M64" s="12"/>
      <c r="N64" s="155">
        <v>45772.0</v>
      </c>
      <c r="O64" s="12"/>
      <c r="P64" s="279" t="s">
        <v>72</v>
      </c>
      <c r="Q64" s="58"/>
      <c r="R64" s="58"/>
      <c r="S64" s="58"/>
      <c r="T64" s="58"/>
      <c r="U64" s="58"/>
      <c r="V64" s="58"/>
      <c r="W64" s="58"/>
      <c r="X64" s="58"/>
      <c r="Y64" s="58"/>
      <c r="Z64" s="58"/>
    </row>
    <row r="65" ht="72.0" customHeight="1">
      <c r="A65" s="58"/>
      <c r="B65" s="280">
        <v>15.0</v>
      </c>
      <c r="C65" s="136" t="s">
        <v>560</v>
      </c>
      <c r="D65" s="3"/>
      <c r="E65" s="3"/>
      <c r="F65" s="3"/>
      <c r="G65" s="3"/>
      <c r="H65" s="17"/>
      <c r="I65" s="154" t="s">
        <v>561</v>
      </c>
      <c r="J65" s="154" t="s">
        <v>483</v>
      </c>
      <c r="K65" s="124" t="s">
        <v>562</v>
      </c>
      <c r="L65" s="252">
        <v>45311.0</v>
      </c>
      <c r="M65" s="12"/>
      <c r="N65" s="253">
        <v>45807.0</v>
      </c>
      <c r="O65" s="12"/>
      <c r="P65" s="279" t="s">
        <v>72</v>
      </c>
      <c r="Q65" s="58"/>
      <c r="R65" s="58"/>
      <c r="S65" s="58"/>
      <c r="T65" s="58"/>
      <c r="U65" s="58"/>
      <c r="V65" s="58"/>
      <c r="W65" s="58"/>
      <c r="X65" s="58"/>
      <c r="Y65" s="58"/>
      <c r="Z65" s="58"/>
    </row>
    <row r="66">
      <c r="A66" s="58"/>
      <c r="B66" s="284">
        <v>16.0</v>
      </c>
      <c r="C66" s="323" t="s">
        <v>563</v>
      </c>
      <c r="D66" s="73"/>
      <c r="E66" s="73"/>
      <c r="F66" s="73"/>
      <c r="G66" s="73"/>
      <c r="H66" s="103"/>
      <c r="I66" s="324" t="s">
        <v>564</v>
      </c>
      <c r="J66" s="324" t="s">
        <v>223</v>
      </c>
      <c r="K66" s="325" t="s">
        <v>565</v>
      </c>
      <c r="L66" s="326">
        <v>45689.0</v>
      </c>
      <c r="M66" s="103"/>
      <c r="N66" s="326">
        <v>45712.0</v>
      </c>
      <c r="O66" s="103"/>
      <c r="P66" s="327" t="s">
        <v>566</v>
      </c>
      <c r="Q66" s="58"/>
      <c r="R66" s="58"/>
      <c r="S66" s="58"/>
      <c r="T66" s="58"/>
      <c r="U66" s="58"/>
      <c r="V66" s="58"/>
      <c r="W66" s="58"/>
      <c r="X66" s="58"/>
      <c r="Y66" s="58"/>
      <c r="Z66" s="58"/>
    </row>
    <row r="67" ht="9.0" customHeight="1">
      <c r="A67" s="58"/>
      <c r="B67" s="75"/>
      <c r="C67" s="76"/>
      <c r="D67" s="76"/>
      <c r="E67" s="76"/>
      <c r="F67" s="76"/>
      <c r="G67" s="76"/>
      <c r="H67" s="76"/>
      <c r="I67" s="76"/>
      <c r="J67" s="76"/>
      <c r="K67" s="76"/>
      <c r="L67" s="76"/>
      <c r="M67" s="76"/>
      <c r="N67" s="76"/>
      <c r="O67" s="76"/>
      <c r="P67" s="77"/>
      <c r="Q67" s="58"/>
      <c r="R67" s="58"/>
      <c r="S67" s="58"/>
      <c r="T67" s="58"/>
      <c r="U67" s="58"/>
      <c r="V67" s="58"/>
      <c r="W67" s="58"/>
      <c r="X67" s="58"/>
      <c r="Y67" s="58"/>
      <c r="Z67" s="58"/>
    </row>
    <row r="68" ht="12.75" customHeight="1">
      <c r="A68" s="58"/>
      <c r="B68" s="98" t="s">
        <v>589</v>
      </c>
      <c r="C68" s="60"/>
      <c r="D68" s="60"/>
      <c r="E68" s="60"/>
      <c r="F68" s="60"/>
      <c r="G68" s="60"/>
      <c r="H68" s="60"/>
      <c r="I68" s="60"/>
      <c r="J68" s="60"/>
      <c r="K68" s="60"/>
      <c r="L68" s="60"/>
      <c r="M68" s="60"/>
      <c r="N68" s="60"/>
      <c r="O68" s="60"/>
      <c r="P68" s="61"/>
      <c r="Q68" s="58"/>
      <c r="R68" s="58"/>
      <c r="S68" s="58"/>
      <c r="T68" s="58"/>
      <c r="U68" s="58"/>
      <c r="V68" s="58"/>
      <c r="W68" s="58"/>
      <c r="X68" s="58"/>
      <c r="Y68" s="58"/>
      <c r="Z68" s="58"/>
    </row>
    <row r="69" ht="25.5" customHeight="1">
      <c r="A69" s="328"/>
      <c r="B69" s="329" t="s">
        <v>183</v>
      </c>
      <c r="C69" s="330" t="s">
        <v>231</v>
      </c>
      <c r="D69" s="330" t="s">
        <v>44</v>
      </c>
      <c r="E69" s="331" t="s">
        <v>232</v>
      </c>
      <c r="F69" s="11"/>
      <c r="G69" s="11"/>
      <c r="H69" s="11"/>
      <c r="I69" s="11"/>
      <c r="J69" s="12"/>
      <c r="K69" s="331" t="s">
        <v>233</v>
      </c>
      <c r="L69" s="11"/>
      <c r="M69" s="12"/>
      <c r="N69" s="331" t="s">
        <v>234</v>
      </c>
      <c r="O69" s="11"/>
      <c r="P69" s="134"/>
      <c r="Q69" s="328"/>
      <c r="R69" s="328"/>
      <c r="S69" s="328"/>
      <c r="T69" s="328"/>
      <c r="U69" s="328"/>
      <c r="V69" s="328"/>
      <c r="W69" s="328"/>
      <c r="X69" s="328"/>
      <c r="Y69" s="328"/>
      <c r="Z69" s="328"/>
    </row>
    <row r="70" ht="96.0" customHeight="1">
      <c r="A70" s="58"/>
      <c r="B70" s="152">
        <v>1.0</v>
      </c>
      <c r="C70" s="332">
        <v>45691.0</v>
      </c>
      <c r="D70" s="333">
        <v>0.25</v>
      </c>
      <c r="E70" s="334" t="s">
        <v>590</v>
      </c>
      <c r="F70" s="11"/>
      <c r="G70" s="11"/>
      <c r="H70" s="11"/>
      <c r="I70" s="11"/>
      <c r="J70" s="12"/>
      <c r="K70" s="191" t="s">
        <v>223</v>
      </c>
      <c r="L70" s="11"/>
      <c r="M70" s="12"/>
      <c r="N70" s="191" t="s">
        <v>480</v>
      </c>
      <c r="O70" s="11"/>
      <c r="P70" s="134"/>
      <c r="Q70" s="58"/>
      <c r="R70" s="58"/>
      <c r="S70" s="58"/>
      <c r="T70" s="58"/>
      <c r="U70" s="58"/>
      <c r="V70" s="58"/>
      <c r="W70" s="58"/>
      <c r="X70" s="58"/>
      <c r="Y70" s="58"/>
      <c r="Z70" s="58"/>
    </row>
    <row r="71" ht="30.75" customHeight="1">
      <c r="A71" s="105"/>
      <c r="B71" s="152">
        <v>3.0</v>
      </c>
      <c r="C71" s="197"/>
      <c r="D71" s="194"/>
      <c r="E71" s="148"/>
      <c r="F71" s="11"/>
      <c r="G71" s="11"/>
      <c r="H71" s="11"/>
      <c r="I71" s="11"/>
      <c r="J71" s="12"/>
      <c r="K71" s="195"/>
      <c r="L71" s="11"/>
      <c r="M71" s="12"/>
      <c r="N71" s="196"/>
      <c r="O71" s="11"/>
      <c r="P71" s="134"/>
      <c r="Q71" s="105"/>
      <c r="R71" s="105"/>
      <c r="S71" s="105"/>
      <c r="T71" s="105"/>
      <c r="U71" s="105"/>
      <c r="V71" s="105"/>
      <c r="W71" s="105"/>
      <c r="X71" s="105"/>
      <c r="Y71" s="105"/>
      <c r="Z71" s="105"/>
    </row>
    <row r="72" ht="30.75" customHeight="1">
      <c r="A72" s="105"/>
      <c r="B72" s="198">
        <v>4.0</v>
      </c>
      <c r="C72" s="199"/>
      <c r="D72" s="200"/>
      <c r="E72" s="201"/>
      <c r="F72" s="202"/>
      <c r="G72" s="202"/>
      <c r="H72" s="202"/>
      <c r="I72" s="202"/>
      <c r="J72" s="203"/>
      <c r="K72" s="204"/>
      <c r="L72" s="205"/>
      <c r="M72" s="206"/>
      <c r="N72" s="207"/>
      <c r="O72" s="11"/>
      <c r="P72" s="134"/>
      <c r="Q72" s="105"/>
      <c r="R72" s="105"/>
      <c r="S72" s="105"/>
      <c r="T72" s="105"/>
      <c r="U72" s="105"/>
      <c r="V72" s="105"/>
      <c r="W72" s="105"/>
      <c r="X72" s="105"/>
      <c r="Y72" s="105"/>
      <c r="Z72" s="105"/>
    </row>
    <row r="73" ht="30.75" customHeight="1">
      <c r="A73" s="58"/>
      <c r="B73" s="208">
        <v>5.0</v>
      </c>
      <c r="C73" s="209"/>
      <c r="D73" s="210"/>
      <c r="E73" s="148"/>
      <c r="F73" s="11"/>
      <c r="G73" s="11"/>
      <c r="H73" s="11"/>
      <c r="I73" s="11"/>
      <c r="J73" s="12"/>
      <c r="K73" s="195"/>
      <c r="L73" s="11"/>
      <c r="M73" s="12"/>
      <c r="N73" s="211"/>
      <c r="O73" s="73"/>
      <c r="P73" s="74"/>
      <c r="Q73" s="58"/>
      <c r="R73" s="58"/>
      <c r="S73" s="58"/>
      <c r="T73" s="58"/>
      <c r="U73" s="58"/>
      <c r="V73" s="58"/>
      <c r="W73" s="58"/>
      <c r="X73" s="58"/>
      <c r="Y73" s="58"/>
      <c r="Z73" s="58"/>
    </row>
    <row r="74" ht="18.75" customHeight="1">
      <c r="A74" s="58"/>
      <c r="B74" s="98" t="s">
        <v>238</v>
      </c>
      <c r="C74" s="60"/>
      <c r="D74" s="60"/>
      <c r="E74" s="60"/>
      <c r="F74" s="99"/>
      <c r="G74" s="100" t="s">
        <v>239</v>
      </c>
      <c r="H74" s="60"/>
      <c r="I74" s="60"/>
      <c r="J74" s="60"/>
      <c r="K74" s="100" t="s">
        <v>240</v>
      </c>
      <c r="L74" s="60"/>
      <c r="M74" s="60"/>
      <c r="N74" s="60"/>
      <c r="O74" s="60"/>
      <c r="P74" s="61"/>
      <c r="Q74" s="58"/>
      <c r="R74" s="58"/>
      <c r="S74" s="58"/>
      <c r="T74" s="58"/>
      <c r="U74" s="58"/>
      <c r="V74" s="58"/>
      <c r="W74" s="58"/>
      <c r="X74" s="58"/>
      <c r="Y74" s="58"/>
      <c r="Z74" s="58"/>
    </row>
    <row r="75" ht="32.25" customHeight="1">
      <c r="A75" s="58"/>
      <c r="B75" s="212"/>
      <c r="C75" s="11"/>
      <c r="D75" s="11"/>
      <c r="E75" s="11"/>
      <c r="F75" s="12"/>
      <c r="G75" s="213"/>
      <c r="H75" s="11"/>
      <c r="I75" s="11"/>
      <c r="J75" s="12"/>
      <c r="K75" s="214"/>
      <c r="L75" s="11"/>
      <c r="M75" s="11"/>
      <c r="N75" s="11"/>
      <c r="O75" s="11"/>
      <c r="P75" s="134"/>
      <c r="Q75" s="58"/>
      <c r="R75" s="58"/>
      <c r="S75" s="58"/>
      <c r="T75" s="58"/>
      <c r="U75" s="58"/>
      <c r="V75" s="58"/>
      <c r="W75" s="58"/>
      <c r="X75" s="58"/>
      <c r="Y75" s="58"/>
      <c r="Z75" s="58"/>
    </row>
    <row r="76" ht="32.25" customHeight="1">
      <c r="A76" s="58"/>
      <c r="B76" s="212"/>
      <c r="C76" s="11"/>
      <c r="D76" s="11"/>
      <c r="E76" s="11"/>
      <c r="F76" s="12"/>
      <c r="G76" s="213"/>
      <c r="H76" s="11"/>
      <c r="I76" s="11"/>
      <c r="J76" s="12"/>
      <c r="K76" s="214"/>
      <c r="L76" s="11"/>
      <c r="M76" s="11"/>
      <c r="N76" s="11"/>
      <c r="O76" s="11"/>
      <c r="P76" s="134"/>
      <c r="Q76" s="58"/>
      <c r="R76" s="58"/>
      <c r="S76" s="58"/>
      <c r="T76" s="58"/>
      <c r="U76" s="58"/>
      <c r="V76" s="58"/>
      <c r="W76" s="58"/>
      <c r="X76" s="58"/>
      <c r="Y76" s="58"/>
      <c r="Z76" s="58"/>
    </row>
    <row r="77" ht="32.25" customHeight="1">
      <c r="A77" s="58"/>
      <c r="B77" s="215"/>
      <c r="C77" s="216"/>
      <c r="D77" s="216"/>
      <c r="E77" s="216"/>
      <c r="F77" s="217"/>
      <c r="G77" s="218"/>
      <c r="H77" s="216"/>
      <c r="I77" s="216"/>
      <c r="J77" s="217"/>
      <c r="K77" s="219"/>
      <c r="L77" s="69"/>
      <c r="M77" s="69"/>
      <c r="N77" s="69"/>
      <c r="O77" s="69"/>
      <c r="P77" s="96"/>
      <c r="Q77" s="58"/>
      <c r="R77" s="58"/>
      <c r="S77" s="58"/>
      <c r="T77" s="58"/>
      <c r="U77" s="58"/>
      <c r="V77" s="58"/>
      <c r="W77" s="58"/>
      <c r="X77" s="58"/>
      <c r="Y77" s="58"/>
      <c r="Z77" s="58"/>
    </row>
    <row r="78" ht="19.5" customHeight="1">
      <c r="A78" s="58"/>
      <c r="B78" s="220" t="s">
        <v>241</v>
      </c>
      <c r="C78" s="60"/>
      <c r="D78" s="99"/>
      <c r="E78" s="221"/>
      <c r="F78" s="60"/>
      <c r="G78" s="60"/>
      <c r="H78" s="222" t="s">
        <v>242</v>
      </c>
      <c r="I78" s="145"/>
      <c r="J78" s="223" t="s">
        <v>243</v>
      </c>
      <c r="K78" s="79"/>
      <c r="L78" s="79"/>
      <c r="M78" s="79"/>
      <c r="N78" s="79"/>
      <c r="O78" s="79"/>
      <c r="P78" s="88"/>
      <c r="Q78" s="58"/>
      <c r="R78" s="58"/>
      <c r="S78" s="58"/>
      <c r="T78" s="58"/>
      <c r="U78" s="58"/>
      <c r="V78" s="58"/>
      <c r="W78" s="58"/>
      <c r="X78" s="58"/>
      <c r="Y78" s="58"/>
      <c r="Z78" s="58"/>
    </row>
    <row r="79" ht="19.5" customHeight="1">
      <c r="A79" s="58"/>
      <c r="B79" s="224" t="s">
        <v>244</v>
      </c>
      <c r="C79" s="73"/>
      <c r="D79" s="103"/>
      <c r="E79" s="225"/>
      <c r="F79" s="73"/>
      <c r="G79" s="73"/>
      <c r="H79" s="71"/>
      <c r="I79" s="70"/>
      <c r="J79" s="71"/>
      <c r="K79" s="69"/>
      <c r="L79" s="69"/>
      <c r="M79" s="69"/>
      <c r="N79" s="69"/>
      <c r="O79" s="69"/>
      <c r="P79" s="96"/>
      <c r="Q79" s="58"/>
      <c r="R79" s="58"/>
      <c r="S79" s="58"/>
      <c r="T79" s="58"/>
      <c r="U79" s="58"/>
      <c r="V79" s="58"/>
      <c r="W79" s="58"/>
      <c r="X79" s="58"/>
      <c r="Y79" s="58"/>
      <c r="Z79" s="58"/>
    </row>
    <row r="80" ht="9.0" customHeight="1">
      <c r="A80" s="58"/>
      <c r="B80" s="226" t="s">
        <v>245</v>
      </c>
      <c r="C80" s="76"/>
      <c r="D80" s="76"/>
      <c r="E80" s="76"/>
      <c r="F80" s="76"/>
      <c r="G80" s="76"/>
      <c r="H80" s="76"/>
      <c r="I80" s="76"/>
      <c r="J80" s="76"/>
      <c r="K80" s="76"/>
      <c r="L80" s="76"/>
      <c r="M80" s="76"/>
      <c r="N80" s="76"/>
      <c r="O80" s="76"/>
      <c r="P80" s="77"/>
      <c r="Q80" s="58"/>
      <c r="R80" s="58"/>
      <c r="S80" s="58"/>
      <c r="T80" s="58"/>
      <c r="U80" s="58"/>
      <c r="V80" s="58"/>
      <c r="W80" s="58"/>
      <c r="X80" s="58"/>
      <c r="Y80" s="58"/>
      <c r="Z80" s="58"/>
    </row>
    <row r="81" ht="19.5" customHeight="1">
      <c r="A81" s="58"/>
      <c r="B81" s="227"/>
      <c r="C81" s="228" t="s">
        <v>246</v>
      </c>
      <c r="D81" s="111"/>
      <c r="E81" s="111"/>
      <c r="F81" s="229"/>
      <c r="G81" s="230" t="s">
        <v>247</v>
      </c>
      <c r="H81" s="111"/>
      <c r="I81" s="111"/>
      <c r="J81" s="229"/>
      <c r="K81" s="231" t="s">
        <v>213</v>
      </c>
      <c r="L81" s="111"/>
      <c r="M81" s="111"/>
      <c r="N81" s="111"/>
      <c r="O81" s="111"/>
      <c r="P81" s="112"/>
      <c r="Q81" s="58"/>
      <c r="R81" s="58"/>
      <c r="S81" s="58"/>
      <c r="T81" s="58"/>
      <c r="U81" s="58"/>
      <c r="V81" s="58"/>
      <c r="W81" s="58"/>
      <c r="X81" s="58"/>
      <c r="Y81" s="58"/>
      <c r="Z81" s="58"/>
    </row>
    <row r="82" ht="22.5" customHeight="1">
      <c r="A82" s="232"/>
      <c r="B82" s="233" t="s">
        <v>248</v>
      </c>
      <c r="C82" s="234"/>
      <c r="D82" s="60"/>
      <c r="E82" s="60"/>
      <c r="F82" s="99"/>
      <c r="G82" s="235"/>
      <c r="H82" s="60"/>
      <c r="I82" s="60"/>
      <c r="J82" s="99"/>
      <c r="K82" s="236"/>
      <c r="L82" s="60"/>
      <c r="M82" s="60"/>
      <c r="N82" s="60"/>
      <c r="O82" s="60"/>
      <c r="P82" s="61"/>
      <c r="Q82" s="232"/>
      <c r="R82" s="232"/>
      <c r="S82" s="232"/>
      <c r="T82" s="232"/>
      <c r="U82" s="232"/>
      <c r="V82" s="232"/>
      <c r="W82" s="232"/>
      <c r="X82" s="232"/>
      <c r="Y82" s="232"/>
      <c r="Z82" s="232"/>
    </row>
    <row r="83" ht="17.25" customHeight="1">
      <c r="A83" s="232"/>
      <c r="B83" s="237" t="s">
        <v>249</v>
      </c>
      <c r="C83" s="97"/>
      <c r="D83" s="73"/>
      <c r="E83" s="73"/>
      <c r="F83" s="103"/>
      <c r="G83" s="238"/>
      <c r="H83" s="73"/>
      <c r="I83" s="73"/>
      <c r="J83" s="103"/>
      <c r="K83" s="238"/>
      <c r="L83" s="73"/>
      <c r="M83" s="73"/>
      <c r="N83" s="73"/>
      <c r="O83" s="73"/>
      <c r="P83" s="74"/>
      <c r="Q83" s="232"/>
      <c r="R83" s="232"/>
      <c r="S83" s="232"/>
      <c r="T83" s="232"/>
      <c r="U83" s="232"/>
      <c r="V83" s="232"/>
      <c r="W83" s="232"/>
      <c r="X83" s="232"/>
      <c r="Y83" s="232"/>
      <c r="Z83" s="232"/>
    </row>
    <row r="84" ht="12.0"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ht="12.0"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ht="12.0"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ht="12.0"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0"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0"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0"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2.0" customHeight="1">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2.0" customHeight="1">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row r="1000" ht="12.0" customHeight="1">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row r="1001" ht="12.0" customHeight="1">
      <c r="A1001" s="58"/>
      <c r="B1001" s="58"/>
      <c r="C1001" s="58"/>
      <c r="D1001" s="58"/>
      <c r="E1001" s="58"/>
      <c r="F1001" s="58"/>
      <c r="G1001" s="58"/>
      <c r="H1001" s="58"/>
      <c r="I1001" s="58"/>
      <c r="J1001" s="58"/>
      <c r="K1001" s="58"/>
      <c r="L1001" s="58"/>
      <c r="M1001" s="58"/>
      <c r="N1001" s="58"/>
      <c r="O1001" s="58"/>
      <c r="P1001" s="58"/>
      <c r="Q1001" s="58"/>
      <c r="R1001" s="58"/>
      <c r="S1001" s="58"/>
      <c r="T1001" s="58"/>
      <c r="U1001" s="58"/>
      <c r="V1001" s="58"/>
      <c r="W1001" s="58"/>
      <c r="X1001" s="58"/>
      <c r="Y1001" s="58"/>
      <c r="Z1001" s="58"/>
    </row>
    <row r="1002" ht="12.0" customHeight="1">
      <c r="A1002" s="58"/>
      <c r="B1002" s="58"/>
      <c r="C1002" s="58"/>
      <c r="D1002" s="58"/>
      <c r="E1002" s="58"/>
      <c r="F1002" s="58"/>
      <c r="G1002" s="58"/>
      <c r="H1002" s="58"/>
      <c r="I1002" s="58"/>
      <c r="J1002" s="58"/>
      <c r="K1002" s="58"/>
      <c r="L1002" s="58"/>
      <c r="M1002" s="58"/>
      <c r="N1002" s="58"/>
      <c r="O1002" s="58"/>
      <c r="P1002" s="58"/>
      <c r="Q1002" s="58"/>
      <c r="R1002" s="58"/>
      <c r="S1002" s="58"/>
      <c r="T1002" s="58"/>
      <c r="U1002" s="58"/>
      <c r="V1002" s="58"/>
      <c r="W1002" s="58"/>
      <c r="X1002" s="58"/>
      <c r="Y1002" s="58"/>
      <c r="Z1002" s="58"/>
    </row>
    <row r="1003" ht="12.0" customHeight="1">
      <c r="A1003" s="58"/>
      <c r="B1003" s="58"/>
      <c r="C1003" s="58"/>
      <c r="D1003" s="58"/>
      <c r="E1003" s="58"/>
      <c r="F1003" s="58"/>
      <c r="G1003" s="58"/>
      <c r="H1003" s="58"/>
      <c r="I1003" s="58"/>
      <c r="J1003" s="58"/>
      <c r="K1003" s="58"/>
      <c r="L1003" s="58"/>
      <c r="M1003" s="58"/>
      <c r="N1003" s="58"/>
      <c r="O1003" s="58"/>
      <c r="P1003" s="58"/>
      <c r="Q1003" s="58"/>
      <c r="R1003" s="58"/>
      <c r="S1003" s="58"/>
      <c r="T1003" s="58"/>
      <c r="U1003" s="58"/>
      <c r="V1003" s="58"/>
      <c r="W1003" s="58"/>
      <c r="X1003" s="58"/>
      <c r="Y1003" s="58"/>
      <c r="Z1003" s="58"/>
    </row>
    <row r="1004" ht="12.0" customHeight="1">
      <c r="A1004" s="58"/>
      <c r="B1004" s="58"/>
      <c r="C1004" s="58"/>
      <c r="D1004" s="58"/>
      <c r="E1004" s="58"/>
      <c r="F1004" s="58"/>
      <c r="G1004" s="58"/>
      <c r="H1004" s="58"/>
      <c r="I1004" s="58"/>
      <c r="J1004" s="58"/>
      <c r="K1004" s="58"/>
      <c r="L1004" s="58"/>
      <c r="M1004" s="58"/>
      <c r="N1004" s="58"/>
      <c r="O1004" s="58"/>
      <c r="P1004" s="58"/>
      <c r="Q1004" s="58"/>
      <c r="R1004" s="58"/>
      <c r="S1004" s="58"/>
      <c r="T1004" s="58"/>
      <c r="U1004" s="58"/>
      <c r="V1004" s="58"/>
      <c r="W1004" s="58"/>
      <c r="X1004" s="58"/>
      <c r="Y1004" s="58"/>
      <c r="Z1004" s="58"/>
    </row>
  </sheetData>
  <mergeCells count="173">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I12"/>
    <mergeCell ref="J12:P12"/>
    <mergeCell ref="B13:I13"/>
    <mergeCell ref="J13:P13"/>
    <mergeCell ref="B14:P14"/>
    <mergeCell ref="B15:P15"/>
    <mergeCell ref="L16:P16"/>
    <mergeCell ref="B17:P17"/>
    <mergeCell ref="B18:M18"/>
    <mergeCell ref="B19:M19"/>
    <mergeCell ref="B20:M20"/>
    <mergeCell ref="B21:M21"/>
    <mergeCell ref="B22:M22"/>
    <mergeCell ref="B23:M23"/>
    <mergeCell ref="B24:M24"/>
    <mergeCell ref="B25:M25"/>
    <mergeCell ref="B26:M26"/>
    <mergeCell ref="B27:M27"/>
    <mergeCell ref="B28:P28"/>
    <mergeCell ref="B29:P29"/>
    <mergeCell ref="B30:C30"/>
    <mergeCell ref="D30:I30"/>
    <mergeCell ref="J30:P30"/>
    <mergeCell ref="B31:C33"/>
    <mergeCell ref="D31:I33"/>
    <mergeCell ref="J31:O31"/>
    <mergeCell ref="J32:O32"/>
    <mergeCell ref="J33:O33"/>
    <mergeCell ref="J34:O34"/>
    <mergeCell ref="J35:O35"/>
    <mergeCell ref="J36:O36"/>
    <mergeCell ref="J37:O37"/>
    <mergeCell ref="J38:O38"/>
    <mergeCell ref="B43:C45"/>
    <mergeCell ref="B47:C48"/>
    <mergeCell ref="B34:C36"/>
    <mergeCell ref="D34:I36"/>
    <mergeCell ref="B37:C39"/>
    <mergeCell ref="D37:I39"/>
    <mergeCell ref="B40:C42"/>
    <mergeCell ref="D40:I42"/>
    <mergeCell ref="D43:I45"/>
    <mergeCell ref="J39:O39"/>
    <mergeCell ref="J40:O40"/>
    <mergeCell ref="J41:O41"/>
    <mergeCell ref="J42:O42"/>
    <mergeCell ref="J43:O43"/>
    <mergeCell ref="J44:O44"/>
    <mergeCell ref="J45:O45"/>
    <mergeCell ref="M48:N48"/>
    <mergeCell ref="O48:P48"/>
    <mergeCell ref="B46:P46"/>
    <mergeCell ref="D47:J47"/>
    <mergeCell ref="K47:L47"/>
    <mergeCell ref="M47:N47"/>
    <mergeCell ref="O47:P47"/>
    <mergeCell ref="D48:J48"/>
    <mergeCell ref="K48:L48"/>
    <mergeCell ref="B49:P49"/>
    <mergeCell ref="C50:H50"/>
    <mergeCell ref="L50:M50"/>
    <mergeCell ref="N50:O50"/>
    <mergeCell ref="C51:H51"/>
    <mergeCell ref="N51:O51"/>
    <mergeCell ref="N52:O52"/>
    <mergeCell ref="L51:M51"/>
    <mergeCell ref="L52:M52"/>
    <mergeCell ref="L53:M53"/>
    <mergeCell ref="N53:O53"/>
    <mergeCell ref="L54:M54"/>
    <mergeCell ref="N54:O54"/>
    <mergeCell ref="N55:O55"/>
    <mergeCell ref="C59:H59"/>
    <mergeCell ref="C60:H60"/>
    <mergeCell ref="C61:H61"/>
    <mergeCell ref="C62:H62"/>
    <mergeCell ref="C63:H63"/>
    <mergeCell ref="C64:H64"/>
    <mergeCell ref="C65:H65"/>
    <mergeCell ref="C66:H66"/>
    <mergeCell ref="C52:H52"/>
    <mergeCell ref="C53:H53"/>
    <mergeCell ref="C54:H54"/>
    <mergeCell ref="C55:H55"/>
    <mergeCell ref="C56:H56"/>
    <mergeCell ref="C57:H57"/>
    <mergeCell ref="C58:H58"/>
    <mergeCell ref="L62:M62"/>
    <mergeCell ref="L63:M63"/>
    <mergeCell ref="L64:M64"/>
    <mergeCell ref="L65:M65"/>
    <mergeCell ref="L66:M66"/>
    <mergeCell ref="L55:M55"/>
    <mergeCell ref="L56:M56"/>
    <mergeCell ref="L57:M57"/>
    <mergeCell ref="L58:M58"/>
    <mergeCell ref="L59:M59"/>
    <mergeCell ref="L60:M60"/>
    <mergeCell ref="L61:M61"/>
    <mergeCell ref="N56:O56"/>
    <mergeCell ref="N57:O57"/>
    <mergeCell ref="N58:O58"/>
    <mergeCell ref="N59:O59"/>
    <mergeCell ref="N60:O60"/>
    <mergeCell ref="N61:O61"/>
    <mergeCell ref="N62:O62"/>
    <mergeCell ref="B76:F76"/>
    <mergeCell ref="G76:J76"/>
    <mergeCell ref="K76:P76"/>
    <mergeCell ref="B77:F77"/>
    <mergeCell ref="G77:J77"/>
    <mergeCell ref="K77:P77"/>
    <mergeCell ref="B78:D78"/>
    <mergeCell ref="E78:G78"/>
    <mergeCell ref="H78:I79"/>
    <mergeCell ref="J78:P79"/>
    <mergeCell ref="B79:D79"/>
    <mergeCell ref="E79:G79"/>
    <mergeCell ref="B80:P80"/>
    <mergeCell ref="C81:F81"/>
    <mergeCell ref="K69:M69"/>
    <mergeCell ref="N69:P69"/>
    <mergeCell ref="N63:O63"/>
    <mergeCell ref="N64:O64"/>
    <mergeCell ref="N65:O65"/>
    <mergeCell ref="N66:O66"/>
    <mergeCell ref="B67:P67"/>
    <mergeCell ref="B68:P68"/>
    <mergeCell ref="E69:J69"/>
    <mergeCell ref="E70:J70"/>
    <mergeCell ref="K70:M70"/>
    <mergeCell ref="N70:P70"/>
    <mergeCell ref="E71:J71"/>
    <mergeCell ref="K71:M71"/>
    <mergeCell ref="N71:P71"/>
    <mergeCell ref="N72:P72"/>
    <mergeCell ref="G75:J75"/>
    <mergeCell ref="K75:P75"/>
    <mergeCell ref="E73:J73"/>
    <mergeCell ref="K73:M73"/>
    <mergeCell ref="N73:P73"/>
    <mergeCell ref="B74:F74"/>
    <mergeCell ref="G74:J74"/>
    <mergeCell ref="K74:P74"/>
    <mergeCell ref="B75:F75"/>
    <mergeCell ref="G81:J81"/>
    <mergeCell ref="K81:P81"/>
    <mergeCell ref="C82:F82"/>
    <mergeCell ref="G82:J82"/>
    <mergeCell ref="K82:P82"/>
    <mergeCell ref="C83:F83"/>
    <mergeCell ref="G83:J83"/>
    <mergeCell ref="K83:P83"/>
  </mergeCells>
  <hyperlinks>
    <hyperlink display="CONSOLIDADO" location="CONSOLIDADO!A1" ref="G10"/>
  </hyperlinks>
  <printOptions horizontalCentered="1"/>
  <pageMargins bottom="0.3937007874015748" footer="0.0" header="0.0" left="0.3937007874015748" right="0.3937007874015748" top="0.3937007874015748"/>
  <pageSetup orientation="portrait"/>
  <rowBreaks count="1" manualBreakCount="1">
    <brk id="66" man="1"/>
  </rowBreak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3.25"/>
    <col customWidth="1" min="4" max="4" width="9.13"/>
    <col customWidth="1" min="5" max="6" width="11.38"/>
    <col customWidth="1" min="7" max="7" width="12.75"/>
    <col customWidth="1" min="8" max="8" width="11.63"/>
    <col customWidth="1" min="9" max="9" width="22.25"/>
    <col customWidth="1" min="10" max="10" width="17.13"/>
    <col customWidth="1" min="11" max="11" width="19.0"/>
    <col customWidth="1" min="12" max="12" width="7.88"/>
    <col customWidth="1" min="13" max="13" width="6.75"/>
    <col customWidth="1" min="14" max="14" width="8.88"/>
    <col customWidth="1" min="15" max="15" width="8.13"/>
    <col customWidth="1" min="16" max="16" width="9.88"/>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270"/>
      <c r="C8" s="271"/>
      <c r="D8" s="271"/>
      <c r="E8" s="271"/>
      <c r="F8" s="271"/>
      <c r="G8" s="271"/>
      <c r="H8" s="271"/>
      <c r="I8" s="271"/>
      <c r="J8" s="271"/>
      <c r="K8" s="271"/>
      <c r="L8" s="271"/>
      <c r="M8" s="271"/>
      <c r="N8" s="271"/>
      <c r="O8" s="271"/>
      <c r="P8" s="272"/>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101"/>
      <c r="R9" s="58"/>
      <c r="S9" s="58"/>
      <c r="T9" s="58"/>
      <c r="U9" s="58"/>
      <c r="V9" s="58"/>
      <c r="W9" s="58"/>
      <c r="X9" s="58"/>
      <c r="Y9" s="58"/>
      <c r="Z9" s="58"/>
    </row>
    <row r="10" ht="24.0" customHeight="1">
      <c r="A10" s="58"/>
      <c r="B10" s="68"/>
      <c r="C10" s="69"/>
      <c r="D10" s="90">
        <v>24.0</v>
      </c>
      <c r="E10" s="90" t="s">
        <v>492</v>
      </c>
      <c r="F10" s="306">
        <v>2025.0</v>
      </c>
      <c r="G10" s="92" t="s">
        <v>151</v>
      </c>
      <c r="H10" s="93"/>
      <c r="I10" s="94"/>
      <c r="J10" s="95"/>
      <c r="K10" s="71"/>
      <c r="L10" s="68"/>
      <c r="M10" s="96"/>
      <c r="N10" s="97" t="s">
        <v>51</v>
      </c>
      <c r="O10" s="73"/>
      <c r="P10" s="74"/>
      <c r="Q10" s="101"/>
      <c r="R10" s="58"/>
      <c r="S10" s="58"/>
      <c r="T10" s="58"/>
      <c r="U10" s="58"/>
      <c r="V10" s="58"/>
      <c r="W10" s="58"/>
      <c r="X10" s="58"/>
      <c r="Y10" s="58"/>
      <c r="Z10" s="58"/>
    </row>
    <row r="11" ht="9.0" customHeight="1">
      <c r="A11" s="58"/>
      <c r="B11" s="270"/>
      <c r="C11" s="271"/>
      <c r="D11" s="271"/>
      <c r="E11" s="271"/>
      <c r="F11" s="271"/>
      <c r="G11" s="271"/>
      <c r="H11" s="271"/>
      <c r="I11" s="271"/>
      <c r="J11" s="271"/>
      <c r="K11" s="271"/>
      <c r="L11" s="271"/>
      <c r="M11" s="271"/>
      <c r="N11" s="271"/>
      <c r="O11" s="271"/>
      <c r="P11" s="272"/>
      <c r="Q11" s="58"/>
      <c r="R11" s="58"/>
      <c r="S11" s="58"/>
      <c r="T11" s="58"/>
      <c r="U11" s="58"/>
      <c r="V11" s="58"/>
      <c r="W11" s="58"/>
      <c r="X11" s="58"/>
      <c r="Y11" s="58"/>
      <c r="Z11" s="58"/>
    </row>
    <row r="12" ht="14.25" customHeight="1">
      <c r="A12" s="58"/>
      <c r="B12" s="98" t="s">
        <v>152</v>
      </c>
      <c r="C12" s="60"/>
      <c r="D12" s="60"/>
      <c r="E12" s="60"/>
      <c r="F12" s="60"/>
      <c r="G12" s="60"/>
      <c r="H12" s="60"/>
      <c r="I12" s="99"/>
      <c r="J12" s="100" t="s">
        <v>153</v>
      </c>
      <c r="K12" s="60"/>
      <c r="L12" s="60"/>
      <c r="M12" s="60"/>
      <c r="N12" s="60"/>
      <c r="O12" s="60"/>
      <c r="P12" s="61"/>
      <c r="Q12" s="101"/>
      <c r="R12" s="58"/>
      <c r="S12" s="58"/>
      <c r="T12" s="58"/>
      <c r="U12" s="58"/>
      <c r="V12" s="58"/>
      <c r="W12" s="58"/>
      <c r="X12" s="58"/>
      <c r="Y12" s="58"/>
      <c r="Z12" s="58"/>
    </row>
    <row r="13" ht="21.0" customHeight="1">
      <c r="A13" s="58"/>
      <c r="B13" s="102" t="s">
        <v>493</v>
      </c>
      <c r="C13" s="73"/>
      <c r="D13" s="73"/>
      <c r="E13" s="73"/>
      <c r="F13" s="73"/>
      <c r="G13" s="73"/>
      <c r="H13" s="73"/>
      <c r="I13" s="103"/>
      <c r="J13" s="104" t="s">
        <v>155</v>
      </c>
      <c r="K13" s="73"/>
      <c r="L13" s="73"/>
      <c r="M13" s="73"/>
      <c r="N13" s="73"/>
      <c r="O13" s="73"/>
      <c r="P13" s="74"/>
      <c r="Q13" s="101"/>
      <c r="R13" s="58"/>
      <c r="S13" s="58"/>
      <c r="T13" s="58"/>
      <c r="U13" s="58"/>
      <c r="V13" s="58"/>
      <c r="W13" s="58"/>
      <c r="X13" s="58"/>
      <c r="Y13" s="58"/>
      <c r="Z13" s="58"/>
    </row>
    <row r="14" ht="8.25" customHeight="1">
      <c r="A14" s="58"/>
      <c r="B14" s="273"/>
      <c r="C14" s="274"/>
      <c r="D14" s="274"/>
      <c r="E14" s="274"/>
      <c r="F14" s="274"/>
      <c r="G14" s="274"/>
      <c r="H14" s="274"/>
      <c r="I14" s="274"/>
      <c r="J14" s="274"/>
      <c r="K14" s="274"/>
      <c r="L14" s="274"/>
      <c r="M14" s="274"/>
      <c r="N14" s="274"/>
      <c r="O14" s="274"/>
      <c r="P14" s="275"/>
      <c r="Q14" s="58"/>
      <c r="R14" s="58"/>
      <c r="S14" s="58"/>
      <c r="T14" s="58"/>
      <c r="U14" s="58"/>
      <c r="V14" s="58"/>
      <c r="W14" s="58"/>
      <c r="X14" s="58"/>
      <c r="Y14" s="58"/>
      <c r="Z14" s="58"/>
    </row>
    <row r="15" ht="12.75" customHeight="1">
      <c r="A15" s="58"/>
      <c r="B15" s="335" t="s">
        <v>156</v>
      </c>
      <c r="C15" s="6"/>
      <c r="D15" s="6"/>
      <c r="E15" s="6"/>
      <c r="F15" s="6"/>
      <c r="G15" s="6"/>
      <c r="H15" s="6"/>
      <c r="I15" s="6"/>
      <c r="J15" s="6"/>
      <c r="K15" s="6"/>
      <c r="L15" s="6"/>
      <c r="M15" s="6"/>
      <c r="N15" s="6"/>
      <c r="O15" s="6"/>
      <c r="P15" s="336"/>
      <c r="Q15" s="58"/>
      <c r="R15" s="58"/>
      <c r="S15" s="58"/>
      <c r="T15" s="58"/>
      <c r="U15" s="58"/>
      <c r="V15" s="58"/>
      <c r="W15" s="58"/>
      <c r="X15" s="58"/>
      <c r="Y15" s="58"/>
      <c r="Z15" s="58"/>
    </row>
    <row r="16">
      <c r="A16" s="105"/>
      <c r="B16" s="106" t="s">
        <v>157</v>
      </c>
      <c r="C16" s="107" t="s">
        <v>591</v>
      </c>
      <c r="D16" s="108" t="s">
        <v>592</v>
      </c>
      <c r="E16" s="108" t="s">
        <v>593</v>
      </c>
      <c r="F16" s="108" t="s">
        <v>594</v>
      </c>
      <c r="G16" s="108" t="s">
        <v>595</v>
      </c>
      <c r="H16" s="108" t="s">
        <v>596</v>
      </c>
      <c r="I16" s="108" t="s">
        <v>597</v>
      </c>
      <c r="J16" s="108" t="s">
        <v>598</v>
      </c>
      <c r="K16" s="108" t="s">
        <v>599</v>
      </c>
      <c r="L16" s="109" t="s">
        <v>600</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337" t="s">
        <v>168</v>
      </c>
      <c r="C18" s="79"/>
      <c r="D18" s="79"/>
      <c r="E18" s="79"/>
      <c r="F18" s="79"/>
      <c r="G18" s="79"/>
      <c r="H18" s="79"/>
      <c r="I18" s="79"/>
      <c r="J18" s="79"/>
      <c r="K18" s="79"/>
      <c r="L18" s="79"/>
      <c r="M18" s="145"/>
      <c r="N18" s="116" t="s">
        <v>169</v>
      </c>
      <c r="O18" s="116" t="s">
        <v>170</v>
      </c>
      <c r="P18" s="117" t="s">
        <v>171</v>
      </c>
      <c r="Q18" s="58"/>
      <c r="R18" s="58"/>
      <c r="S18" s="58"/>
      <c r="T18" s="58"/>
      <c r="U18" s="58"/>
      <c r="V18" s="58"/>
      <c r="W18" s="58"/>
      <c r="X18" s="58"/>
      <c r="Y18" s="58"/>
      <c r="Z18" s="58"/>
    </row>
    <row r="19" ht="33.75" customHeight="1">
      <c r="A19" s="58"/>
      <c r="B19" s="118" t="s">
        <v>601</v>
      </c>
      <c r="C19" s="11"/>
      <c r="D19" s="11"/>
      <c r="E19" s="11"/>
      <c r="F19" s="11"/>
      <c r="G19" s="11"/>
      <c r="H19" s="11"/>
      <c r="I19" s="11"/>
      <c r="J19" s="11"/>
      <c r="K19" s="11"/>
      <c r="L19" s="11"/>
      <c r="M19" s="12"/>
      <c r="N19" s="119" t="s">
        <v>173</v>
      </c>
      <c r="O19" s="120" t="s">
        <v>602</v>
      </c>
      <c r="P19" s="313">
        <v>45574.0</v>
      </c>
      <c r="Q19" s="58"/>
      <c r="R19" s="58"/>
      <c r="S19" s="58"/>
      <c r="T19" s="58"/>
      <c r="U19" s="58"/>
      <c r="V19" s="58"/>
      <c r="W19" s="58"/>
      <c r="X19" s="58"/>
      <c r="Y19" s="58"/>
      <c r="Z19" s="58"/>
    </row>
    <row r="20">
      <c r="A20" s="122"/>
      <c r="B20" s="123" t="s">
        <v>603</v>
      </c>
      <c r="C20" s="11"/>
      <c r="D20" s="11"/>
      <c r="E20" s="11"/>
      <c r="F20" s="11"/>
      <c r="G20" s="11"/>
      <c r="H20" s="11"/>
      <c r="I20" s="11"/>
      <c r="J20" s="11"/>
      <c r="K20" s="11"/>
      <c r="L20" s="11"/>
      <c r="M20" s="12"/>
      <c r="N20" s="124" t="s">
        <v>173</v>
      </c>
      <c r="O20" s="124">
        <v>47.0</v>
      </c>
      <c r="P20" s="314">
        <v>45574.0</v>
      </c>
      <c r="Q20" s="58"/>
      <c r="R20" s="58"/>
      <c r="S20" s="58"/>
      <c r="T20" s="58"/>
      <c r="U20" s="58"/>
      <c r="V20" s="58"/>
      <c r="W20" s="58"/>
      <c r="X20" s="58"/>
      <c r="Y20" s="58"/>
      <c r="Z20" s="58"/>
    </row>
    <row r="21">
      <c r="A21" s="122"/>
      <c r="B21" s="123" t="s">
        <v>604</v>
      </c>
      <c r="C21" s="11"/>
      <c r="D21" s="11"/>
      <c r="E21" s="11"/>
      <c r="F21" s="11"/>
      <c r="G21" s="11"/>
      <c r="H21" s="11"/>
      <c r="I21" s="11"/>
      <c r="J21" s="11"/>
      <c r="K21" s="11"/>
      <c r="L21" s="11"/>
      <c r="M21" s="12"/>
      <c r="N21" s="126" t="s">
        <v>173</v>
      </c>
      <c r="O21" s="124">
        <v>48.0</v>
      </c>
      <c r="P21" s="314">
        <v>45574.0</v>
      </c>
      <c r="Q21" s="58"/>
      <c r="R21" s="58"/>
      <c r="S21" s="58"/>
      <c r="T21" s="58"/>
      <c r="U21" s="58"/>
      <c r="V21" s="58"/>
      <c r="W21" s="58"/>
      <c r="X21" s="58"/>
      <c r="Y21" s="58"/>
      <c r="Z21" s="58"/>
    </row>
    <row r="22">
      <c r="A22" s="122"/>
      <c r="B22" s="123" t="s">
        <v>605</v>
      </c>
      <c r="C22" s="11"/>
      <c r="D22" s="11"/>
      <c r="E22" s="11"/>
      <c r="F22" s="11"/>
      <c r="G22" s="11"/>
      <c r="H22" s="11"/>
      <c r="I22" s="11"/>
      <c r="J22" s="11"/>
      <c r="K22" s="11"/>
      <c r="L22" s="11"/>
      <c r="M22" s="12"/>
      <c r="N22" s="124" t="s">
        <v>173</v>
      </c>
      <c r="O22" s="124">
        <v>49.0</v>
      </c>
      <c r="P22" s="314">
        <v>45574.0</v>
      </c>
      <c r="Q22" s="58"/>
      <c r="R22" s="58"/>
      <c r="S22" s="58"/>
      <c r="T22" s="58"/>
      <c r="U22" s="58"/>
      <c r="V22" s="58"/>
      <c r="W22" s="58"/>
      <c r="X22" s="58"/>
      <c r="Y22" s="58"/>
      <c r="Z22" s="58"/>
    </row>
    <row r="23">
      <c r="A23" s="122"/>
      <c r="B23" s="123" t="s">
        <v>606</v>
      </c>
      <c r="C23" s="11"/>
      <c r="D23" s="11"/>
      <c r="E23" s="11"/>
      <c r="F23" s="11"/>
      <c r="G23" s="11"/>
      <c r="H23" s="11"/>
      <c r="I23" s="11"/>
      <c r="J23" s="11"/>
      <c r="K23" s="11"/>
      <c r="L23" s="11"/>
      <c r="M23" s="12"/>
      <c r="N23" s="124" t="s">
        <v>173</v>
      </c>
      <c r="O23" s="124">
        <v>50.0</v>
      </c>
      <c r="P23" s="314">
        <v>45574.0</v>
      </c>
      <c r="Q23" s="58"/>
      <c r="R23" s="58"/>
      <c r="S23" s="58"/>
      <c r="T23" s="58"/>
      <c r="U23" s="58"/>
      <c r="V23" s="58"/>
      <c r="W23" s="58"/>
      <c r="X23" s="58"/>
      <c r="Y23" s="58"/>
      <c r="Z23" s="58"/>
    </row>
    <row r="24">
      <c r="A24" s="122"/>
      <c r="B24" s="123" t="s">
        <v>607</v>
      </c>
      <c r="C24" s="11"/>
      <c r="D24" s="11"/>
      <c r="E24" s="11"/>
      <c r="F24" s="11"/>
      <c r="G24" s="11"/>
      <c r="H24" s="11"/>
      <c r="I24" s="11"/>
      <c r="J24" s="11"/>
      <c r="K24" s="11"/>
      <c r="L24" s="11"/>
      <c r="M24" s="12"/>
      <c r="N24" s="124" t="s">
        <v>173</v>
      </c>
      <c r="O24" s="124">
        <v>51.0</v>
      </c>
      <c r="P24" s="314">
        <v>45574.0</v>
      </c>
      <c r="Q24" s="58"/>
      <c r="R24" s="58"/>
      <c r="S24" s="58"/>
      <c r="T24" s="58"/>
      <c r="U24" s="58"/>
      <c r="V24" s="58"/>
      <c r="W24" s="58"/>
      <c r="X24" s="58"/>
      <c r="Y24" s="58"/>
      <c r="Z24" s="58"/>
    </row>
    <row r="25">
      <c r="A25" s="122"/>
      <c r="B25" s="123" t="s">
        <v>608</v>
      </c>
      <c r="C25" s="11"/>
      <c r="D25" s="11"/>
      <c r="E25" s="11"/>
      <c r="F25" s="11"/>
      <c r="G25" s="11"/>
      <c r="H25" s="11"/>
      <c r="I25" s="11"/>
      <c r="J25" s="11"/>
      <c r="K25" s="11"/>
      <c r="L25" s="11"/>
      <c r="M25" s="12"/>
      <c r="N25" s="124" t="s">
        <v>173</v>
      </c>
      <c r="O25" s="124">
        <v>52.0</v>
      </c>
      <c r="P25" s="314">
        <v>45574.0</v>
      </c>
      <c r="Q25" s="58"/>
      <c r="R25" s="58"/>
      <c r="S25" s="58"/>
      <c r="T25" s="58"/>
      <c r="U25" s="58"/>
      <c r="V25" s="58"/>
      <c r="W25" s="58"/>
      <c r="X25" s="58"/>
      <c r="Y25" s="58"/>
      <c r="Z25" s="58"/>
    </row>
    <row r="26">
      <c r="A26" s="122"/>
      <c r="B26" s="123" t="s">
        <v>609</v>
      </c>
      <c r="C26" s="11"/>
      <c r="D26" s="11"/>
      <c r="E26" s="11"/>
      <c r="F26" s="11"/>
      <c r="G26" s="11"/>
      <c r="H26" s="11"/>
      <c r="I26" s="11"/>
      <c r="J26" s="11"/>
      <c r="K26" s="11"/>
      <c r="L26" s="11"/>
      <c r="M26" s="12"/>
      <c r="N26" s="124" t="s">
        <v>173</v>
      </c>
      <c r="O26" s="124">
        <v>53.0</v>
      </c>
      <c r="P26" s="314">
        <v>45574.0</v>
      </c>
      <c r="Q26" s="58"/>
      <c r="R26" s="58"/>
      <c r="S26" s="58"/>
      <c r="T26" s="58"/>
      <c r="U26" s="58"/>
      <c r="V26" s="58"/>
      <c r="W26" s="58"/>
      <c r="X26" s="58"/>
      <c r="Y26" s="58"/>
      <c r="Z26" s="58"/>
    </row>
    <row r="27">
      <c r="A27" s="122"/>
      <c r="B27" s="123" t="s">
        <v>610</v>
      </c>
      <c r="C27" s="11"/>
      <c r="D27" s="11"/>
      <c r="E27" s="11"/>
      <c r="F27" s="11"/>
      <c r="G27" s="11"/>
      <c r="H27" s="11"/>
      <c r="I27" s="11"/>
      <c r="J27" s="11"/>
      <c r="K27" s="11"/>
      <c r="L27" s="11"/>
      <c r="M27" s="12"/>
      <c r="N27" s="124" t="s">
        <v>173</v>
      </c>
      <c r="O27" s="124">
        <v>54.0</v>
      </c>
      <c r="P27" s="314">
        <v>45574.0</v>
      </c>
      <c r="Q27" s="58"/>
      <c r="R27" s="58"/>
      <c r="S27" s="58"/>
      <c r="T27" s="58"/>
      <c r="U27" s="58"/>
      <c r="V27" s="58"/>
      <c r="W27" s="58"/>
      <c r="X27" s="58"/>
      <c r="Y27" s="58"/>
      <c r="Z27" s="58"/>
    </row>
    <row r="28">
      <c r="A28" s="122"/>
      <c r="B28" s="123" t="s">
        <v>611</v>
      </c>
      <c r="C28" s="11"/>
      <c r="D28" s="11"/>
      <c r="E28" s="11"/>
      <c r="F28" s="11"/>
      <c r="G28" s="11"/>
      <c r="H28" s="11"/>
      <c r="I28" s="11"/>
      <c r="J28" s="11"/>
      <c r="K28" s="11"/>
      <c r="L28" s="11"/>
      <c r="M28" s="12"/>
      <c r="N28" s="124" t="s">
        <v>173</v>
      </c>
      <c r="O28" s="124">
        <v>55.0</v>
      </c>
      <c r="P28" s="314">
        <v>45574.0</v>
      </c>
      <c r="Q28" s="58"/>
      <c r="R28" s="58"/>
      <c r="S28" s="58"/>
      <c r="T28" s="58"/>
      <c r="U28" s="58"/>
      <c r="V28" s="58"/>
      <c r="W28" s="58"/>
      <c r="X28" s="58"/>
      <c r="Y28" s="58"/>
      <c r="Z28" s="58"/>
    </row>
    <row r="29">
      <c r="A29" s="122"/>
      <c r="B29" s="123" t="s">
        <v>612</v>
      </c>
      <c r="C29" s="11"/>
      <c r="D29" s="11"/>
      <c r="E29" s="11"/>
      <c r="F29" s="11"/>
      <c r="G29" s="11"/>
      <c r="H29" s="11"/>
      <c r="I29" s="11"/>
      <c r="J29" s="11"/>
      <c r="K29" s="11"/>
      <c r="L29" s="11"/>
      <c r="M29" s="12"/>
      <c r="N29" s="124" t="s">
        <v>173</v>
      </c>
      <c r="O29" s="124">
        <v>56.0</v>
      </c>
      <c r="P29" s="314">
        <v>45574.0</v>
      </c>
      <c r="Q29" s="58"/>
      <c r="R29" s="58"/>
      <c r="S29" s="58"/>
      <c r="T29" s="58"/>
      <c r="U29" s="58"/>
      <c r="V29" s="58"/>
      <c r="W29" s="58"/>
      <c r="X29" s="58"/>
      <c r="Y29" s="58"/>
      <c r="Z29" s="58"/>
    </row>
    <row r="30">
      <c r="A30" s="122"/>
      <c r="B30" s="123" t="s">
        <v>613</v>
      </c>
      <c r="C30" s="11"/>
      <c r="D30" s="11"/>
      <c r="E30" s="11"/>
      <c r="F30" s="11"/>
      <c r="G30" s="11"/>
      <c r="H30" s="11"/>
      <c r="I30" s="11"/>
      <c r="J30" s="11"/>
      <c r="K30" s="11"/>
      <c r="L30" s="11"/>
      <c r="M30" s="12"/>
      <c r="N30" s="124" t="s">
        <v>173</v>
      </c>
      <c r="O30" s="124">
        <v>57.0</v>
      </c>
      <c r="P30" s="314">
        <v>45574.0</v>
      </c>
      <c r="Q30" s="58"/>
      <c r="R30" s="58"/>
      <c r="S30" s="58"/>
      <c r="T30" s="58"/>
      <c r="U30" s="58"/>
      <c r="V30" s="58"/>
      <c r="W30" s="58"/>
      <c r="X30" s="58"/>
      <c r="Y30" s="58"/>
      <c r="Z30" s="58"/>
    </row>
    <row r="31">
      <c r="A31" s="122"/>
      <c r="B31" s="123" t="s">
        <v>614</v>
      </c>
      <c r="C31" s="11"/>
      <c r="D31" s="11"/>
      <c r="E31" s="11"/>
      <c r="F31" s="11"/>
      <c r="G31" s="11"/>
      <c r="H31" s="11"/>
      <c r="I31" s="11"/>
      <c r="J31" s="11"/>
      <c r="K31" s="11"/>
      <c r="L31" s="11"/>
      <c r="M31" s="12"/>
      <c r="N31" s="124" t="s">
        <v>173</v>
      </c>
      <c r="O31" s="124">
        <v>58.0</v>
      </c>
      <c r="P31" s="314">
        <v>45574.0</v>
      </c>
      <c r="Q31" s="58"/>
      <c r="R31" s="58"/>
      <c r="S31" s="58"/>
      <c r="T31" s="58"/>
      <c r="U31" s="58"/>
      <c r="V31" s="58"/>
      <c r="W31" s="58"/>
      <c r="X31" s="58"/>
      <c r="Y31" s="58"/>
      <c r="Z31" s="58"/>
    </row>
    <row r="32">
      <c r="A32" s="122"/>
      <c r="B32" s="123" t="s">
        <v>615</v>
      </c>
      <c r="C32" s="11"/>
      <c r="D32" s="11"/>
      <c r="E32" s="11"/>
      <c r="F32" s="11"/>
      <c r="G32" s="11"/>
      <c r="H32" s="11"/>
      <c r="I32" s="11"/>
      <c r="J32" s="11"/>
      <c r="K32" s="11"/>
      <c r="L32" s="11"/>
      <c r="M32" s="12"/>
      <c r="N32" s="124" t="s">
        <v>173</v>
      </c>
      <c r="O32" s="124">
        <v>59.0</v>
      </c>
      <c r="P32" s="314">
        <v>45574.0</v>
      </c>
      <c r="Q32" s="58"/>
      <c r="R32" s="58"/>
      <c r="S32" s="58"/>
      <c r="T32" s="58"/>
      <c r="U32" s="58"/>
      <c r="V32" s="58"/>
      <c r="W32" s="58"/>
      <c r="X32" s="58"/>
      <c r="Y32" s="58"/>
      <c r="Z32" s="58"/>
    </row>
    <row r="33">
      <c r="A33" s="122"/>
      <c r="B33" s="123" t="s">
        <v>616</v>
      </c>
      <c r="C33" s="11"/>
      <c r="D33" s="11"/>
      <c r="E33" s="11"/>
      <c r="F33" s="11"/>
      <c r="G33" s="11"/>
      <c r="H33" s="11"/>
      <c r="I33" s="11"/>
      <c r="J33" s="11"/>
      <c r="K33" s="11"/>
      <c r="L33" s="11"/>
      <c r="M33" s="12"/>
      <c r="N33" s="124" t="s">
        <v>173</v>
      </c>
      <c r="O33" s="124">
        <v>60.0</v>
      </c>
      <c r="P33" s="314">
        <v>45574.0</v>
      </c>
      <c r="Q33" s="58"/>
      <c r="R33" s="58"/>
      <c r="S33" s="58"/>
      <c r="T33" s="58"/>
      <c r="U33" s="58"/>
      <c r="V33" s="58"/>
      <c r="W33" s="58"/>
      <c r="X33" s="58"/>
      <c r="Y33" s="58"/>
      <c r="Z33" s="58"/>
    </row>
    <row r="34">
      <c r="A34" s="122"/>
      <c r="B34" s="123" t="s">
        <v>617</v>
      </c>
      <c r="C34" s="11"/>
      <c r="D34" s="11"/>
      <c r="E34" s="11"/>
      <c r="F34" s="11"/>
      <c r="G34" s="11"/>
      <c r="H34" s="11"/>
      <c r="I34" s="11"/>
      <c r="J34" s="11"/>
      <c r="K34" s="11"/>
      <c r="L34" s="11"/>
      <c r="M34" s="12"/>
      <c r="N34" s="124" t="s">
        <v>173</v>
      </c>
      <c r="O34" s="124">
        <v>61.0</v>
      </c>
      <c r="P34" s="314">
        <v>45574.0</v>
      </c>
      <c r="Q34" s="58"/>
      <c r="R34" s="58"/>
      <c r="S34" s="58"/>
      <c r="T34" s="58"/>
      <c r="U34" s="58"/>
      <c r="V34" s="58"/>
      <c r="W34" s="58"/>
      <c r="X34" s="58"/>
      <c r="Y34" s="58"/>
      <c r="Z34" s="58"/>
    </row>
    <row r="35">
      <c r="A35" s="58"/>
      <c r="B35" s="128"/>
      <c r="C35" s="73"/>
      <c r="D35" s="73"/>
      <c r="E35" s="73"/>
      <c r="F35" s="73"/>
      <c r="G35" s="73"/>
      <c r="H35" s="73"/>
      <c r="I35" s="73"/>
      <c r="J35" s="73"/>
      <c r="K35" s="73"/>
      <c r="L35" s="73"/>
      <c r="M35" s="103"/>
      <c r="N35" s="129"/>
      <c r="O35" s="129"/>
      <c r="P35" s="130"/>
      <c r="Q35" s="58"/>
      <c r="R35" s="58"/>
      <c r="S35" s="58"/>
      <c r="T35" s="58"/>
      <c r="U35" s="58"/>
      <c r="V35" s="58"/>
      <c r="W35" s="58"/>
      <c r="X35" s="58"/>
      <c r="Y35" s="58"/>
      <c r="Z35" s="58"/>
    </row>
    <row r="36" ht="10.5" customHeight="1">
      <c r="A36" s="58"/>
      <c r="B36" s="270"/>
      <c r="C36" s="271"/>
      <c r="D36" s="271"/>
      <c r="E36" s="271"/>
      <c r="F36" s="271"/>
      <c r="G36" s="271"/>
      <c r="H36" s="271"/>
      <c r="I36" s="271"/>
      <c r="J36" s="271"/>
      <c r="K36" s="271"/>
      <c r="L36" s="271"/>
      <c r="M36" s="271"/>
      <c r="N36" s="271"/>
      <c r="O36" s="271"/>
      <c r="P36" s="272"/>
      <c r="Q36" s="58"/>
      <c r="R36" s="58"/>
      <c r="S36" s="58"/>
      <c r="T36" s="58"/>
      <c r="U36" s="58"/>
      <c r="V36" s="58"/>
      <c r="W36" s="58"/>
      <c r="X36" s="58"/>
      <c r="Y36" s="58"/>
      <c r="Z36" s="58"/>
    </row>
    <row r="37" ht="19.5" customHeight="1">
      <c r="A37" s="58"/>
      <c r="B37" s="98" t="s">
        <v>618</v>
      </c>
      <c r="C37" s="60"/>
      <c r="D37" s="60"/>
      <c r="E37" s="60"/>
      <c r="F37" s="60"/>
      <c r="G37" s="60"/>
      <c r="H37" s="60"/>
      <c r="I37" s="60"/>
      <c r="J37" s="60"/>
      <c r="K37" s="60"/>
      <c r="L37" s="60"/>
      <c r="M37" s="60"/>
      <c r="N37" s="60"/>
      <c r="O37" s="60"/>
      <c r="P37" s="61"/>
      <c r="Q37" s="58"/>
      <c r="R37" s="58"/>
      <c r="S37" s="58"/>
      <c r="T37" s="58"/>
      <c r="U37" s="58"/>
      <c r="V37" s="58"/>
      <c r="W37" s="58"/>
      <c r="X37" s="58"/>
      <c r="Y37" s="58"/>
      <c r="Z37" s="58"/>
    </row>
    <row r="38" ht="12.75" customHeight="1">
      <c r="A38" s="58"/>
      <c r="B38" s="131" t="s">
        <v>183</v>
      </c>
      <c r="C38" s="12"/>
      <c r="D38" s="132" t="s">
        <v>184</v>
      </c>
      <c r="E38" s="11"/>
      <c r="F38" s="11"/>
      <c r="G38" s="11"/>
      <c r="H38" s="11"/>
      <c r="I38" s="12"/>
      <c r="J38" s="133" t="s">
        <v>185</v>
      </c>
      <c r="K38" s="11"/>
      <c r="L38" s="11"/>
      <c r="M38" s="11"/>
      <c r="N38" s="11"/>
      <c r="O38" s="11"/>
      <c r="P38" s="134"/>
      <c r="Q38" s="58"/>
      <c r="R38" s="58"/>
      <c r="S38" s="58"/>
      <c r="T38" s="58"/>
      <c r="U38" s="58"/>
      <c r="V38" s="58"/>
      <c r="W38" s="58"/>
      <c r="X38" s="58"/>
      <c r="Y38" s="58"/>
      <c r="Z38" s="58"/>
    </row>
    <row r="39" ht="15.0" customHeight="1">
      <c r="A39" s="58"/>
      <c r="B39" s="135" t="s">
        <v>186</v>
      </c>
      <c r="C39" s="17"/>
      <c r="D39" s="307" t="s">
        <v>517</v>
      </c>
      <c r="E39" s="3"/>
      <c r="F39" s="3"/>
      <c r="G39" s="3"/>
      <c r="H39" s="3"/>
      <c r="I39" s="17"/>
      <c r="J39" s="137" t="s">
        <v>188</v>
      </c>
      <c r="K39" s="11"/>
      <c r="L39" s="11"/>
      <c r="M39" s="11"/>
      <c r="N39" s="11"/>
      <c r="O39" s="12"/>
      <c r="P39" s="243"/>
      <c r="Q39" s="58"/>
      <c r="R39" s="58"/>
      <c r="S39" s="58"/>
      <c r="T39" s="58"/>
      <c r="U39" s="58"/>
      <c r="V39" s="58"/>
      <c r="W39" s="58"/>
      <c r="X39" s="58"/>
      <c r="Y39" s="58"/>
      <c r="Z39" s="58"/>
    </row>
    <row r="40" ht="15.0" customHeight="1">
      <c r="A40" s="58"/>
      <c r="B40" s="66"/>
      <c r="C40" s="67"/>
      <c r="D40" s="8"/>
      <c r="I40" s="67"/>
      <c r="J40" s="137" t="s">
        <v>189</v>
      </c>
      <c r="K40" s="11"/>
      <c r="L40" s="11"/>
      <c r="M40" s="11"/>
      <c r="N40" s="11"/>
      <c r="O40" s="12"/>
      <c r="P40" s="243"/>
      <c r="Q40" s="58"/>
      <c r="R40" s="58"/>
      <c r="S40" s="58"/>
      <c r="T40" s="58"/>
      <c r="U40" s="58"/>
      <c r="V40" s="58"/>
      <c r="W40" s="58"/>
      <c r="X40" s="58"/>
      <c r="Y40" s="58"/>
      <c r="Z40" s="58"/>
    </row>
    <row r="41" ht="15.0" customHeight="1">
      <c r="A41" s="58"/>
      <c r="B41" s="140"/>
      <c r="C41" s="26"/>
      <c r="D41" s="5"/>
      <c r="E41" s="6"/>
      <c r="F41" s="6"/>
      <c r="G41" s="6"/>
      <c r="H41" s="6"/>
      <c r="I41" s="26"/>
      <c r="J41" s="137" t="s">
        <v>191</v>
      </c>
      <c r="K41" s="11"/>
      <c r="L41" s="11"/>
      <c r="M41" s="11"/>
      <c r="N41" s="11"/>
      <c r="O41" s="12"/>
      <c r="P41" s="138"/>
      <c r="Q41" s="58"/>
      <c r="R41" s="58"/>
      <c r="S41" s="58"/>
      <c r="T41" s="58"/>
      <c r="U41" s="58"/>
      <c r="V41" s="58"/>
      <c r="W41" s="58"/>
      <c r="X41" s="58"/>
      <c r="Y41" s="58"/>
      <c r="Z41" s="58"/>
    </row>
    <row r="42" ht="15.0" customHeight="1">
      <c r="A42" s="58"/>
      <c r="B42" s="135" t="s">
        <v>192</v>
      </c>
      <c r="C42" s="17"/>
      <c r="D42" s="307" t="s">
        <v>518</v>
      </c>
      <c r="E42" s="3"/>
      <c r="F42" s="3"/>
      <c r="G42" s="3"/>
      <c r="H42" s="3"/>
      <c r="I42" s="17"/>
      <c r="J42" s="137" t="s">
        <v>194</v>
      </c>
      <c r="K42" s="11"/>
      <c r="L42" s="11"/>
      <c r="M42" s="11"/>
      <c r="N42" s="11"/>
      <c r="O42" s="12"/>
      <c r="P42" s="138"/>
      <c r="Q42" s="58"/>
      <c r="R42" s="58"/>
      <c r="S42" s="58"/>
      <c r="T42" s="58"/>
      <c r="U42" s="58"/>
      <c r="V42" s="58"/>
      <c r="W42" s="58"/>
      <c r="X42" s="58"/>
      <c r="Y42" s="58"/>
      <c r="Z42" s="58"/>
    </row>
    <row r="43" ht="15.0" customHeight="1">
      <c r="A43" s="58"/>
      <c r="B43" s="66"/>
      <c r="C43" s="67"/>
      <c r="D43" s="8"/>
      <c r="I43" s="67"/>
      <c r="J43" s="137" t="s">
        <v>195</v>
      </c>
      <c r="K43" s="11"/>
      <c r="L43" s="11"/>
      <c r="M43" s="11"/>
      <c r="N43" s="11"/>
      <c r="O43" s="12"/>
      <c r="P43" s="138"/>
      <c r="Q43" s="58"/>
      <c r="R43" s="58"/>
      <c r="S43" s="58"/>
      <c r="T43" s="58"/>
      <c r="U43" s="58"/>
      <c r="V43" s="58"/>
      <c r="W43" s="58"/>
      <c r="X43" s="58"/>
      <c r="Y43" s="58"/>
      <c r="Z43" s="58"/>
    </row>
    <row r="44" ht="15.0" customHeight="1">
      <c r="A44" s="58"/>
      <c r="B44" s="140"/>
      <c r="C44" s="26"/>
      <c r="D44" s="5"/>
      <c r="E44" s="6"/>
      <c r="F44" s="6"/>
      <c r="G44" s="6"/>
      <c r="H44" s="6"/>
      <c r="I44" s="26"/>
      <c r="J44" s="137" t="s">
        <v>196</v>
      </c>
      <c r="K44" s="11"/>
      <c r="L44" s="11"/>
      <c r="M44" s="11"/>
      <c r="N44" s="11"/>
      <c r="O44" s="12"/>
      <c r="P44" s="243"/>
      <c r="Q44" s="58"/>
      <c r="R44" s="58"/>
      <c r="S44" s="58"/>
      <c r="T44" s="58"/>
      <c r="U44" s="58"/>
      <c r="V44" s="58"/>
      <c r="W44" s="58"/>
      <c r="X44" s="58"/>
      <c r="Y44" s="58"/>
      <c r="Z44" s="58"/>
    </row>
    <row r="45" ht="15.0" customHeight="1">
      <c r="A45" s="58"/>
      <c r="B45" s="135" t="s">
        <v>197</v>
      </c>
      <c r="C45" s="17"/>
      <c r="D45" s="292" t="s">
        <v>519</v>
      </c>
      <c r="E45" s="3"/>
      <c r="F45" s="3"/>
      <c r="G45" s="3"/>
      <c r="H45" s="3"/>
      <c r="I45" s="17"/>
      <c r="J45" s="137" t="s">
        <v>199</v>
      </c>
      <c r="K45" s="11"/>
      <c r="L45" s="11"/>
      <c r="M45" s="11"/>
      <c r="N45" s="11"/>
      <c r="O45" s="12"/>
      <c r="P45" s="138"/>
      <c r="Q45" s="58"/>
      <c r="R45" s="58"/>
      <c r="S45" s="58"/>
      <c r="T45" s="58"/>
      <c r="U45" s="58"/>
      <c r="V45" s="58"/>
      <c r="W45" s="58"/>
      <c r="X45" s="58"/>
      <c r="Y45" s="58"/>
      <c r="Z45" s="58"/>
    </row>
    <row r="46" ht="15.0" customHeight="1">
      <c r="A46" s="58"/>
      <c r="B46" s="66"/>
      <c r="C46" s="67"/>
      <c r="D46" s="8"/>
      <c r="I46" s="67"/>
      <c r="J46" s="137" t="s">
        <v>200</v>
      </c>
      <c r="K46" s="11"/>
      <c r="L46" s="11"/>
      <c r="M46" s="11"/>
      <c r="N46" s="11"/>
      <c r="O46" s="12"/>
      <c r="P46" s="243"/>
      <c r="Q46" s="58"/>
      <c r="R46" s="58"/>
      <c r="S46" s="58"/>
      <c r="T46" s="58"/>
      <c r="U46" s="58"/>
      <c r="V46" s="58"/>
      <c r="W46" s="58"/>
      <c r="X46" s="58"/>
      <c r="Y46" s="58"/>
      <c r="Z46" s="58"/>
    </row>
    <row r="47" ht="15.0" customHeight="1">
      <c r="A47" s="58"/>
      <c r="B47" s="140"/>
      <c r="C47" s="26"/>
      <c r="D47" s="5"/>
      <c r="E47" s="6"/>
      <c r="F47" s="6"/>
      <c r="G47" s="6"/>
      <c r="H47" s="6"/>
      <c r="I47" s="26"/>
      <c r="J47" s="137" t="s">
        <v>201</v>
      </c>
      <c r="K47" s="11"/>
      <c r="L47" s="11"/>
      <c r="M47" s="11"/>
      <c r="N47" s="11"/>
      <c r="O47" s="12"/>
      <c r="P47" s="243"/>
      <c r="Q47" s="58"/>
      <c r="R47" s="58"/>
      <c r="S47" s="58"/>
      <c r="T47" s="58"/>
      <c r="U47" s="58"/>
      <c r="V47" s="58"/>
      <c r="W47" s="58"/>
      <c r="X47" s="58"/>
      <c r="Y47" s="58"/>
      <c r="Z47" s="58"/>
    </row>
    <row r="48" ht="15.0" customHeight="1">
      <c r="A48" s="58"/>
      <c r="B48" s="135" t="s">
        <v>202</v>
      </c>
      <c r="C48" s="17"/>
      <c r="D48" s="292" t="s">
        <v>520</v>
      </c>
      <c r="E48" s="3"/>
      <c r="F48" s="3"/>
      <c r="G48" s="3"/>
      <c r="H48" s="3"/>
      <c r="I48" s="17"/>
      <c r="J48" s="137" t="s">
        <v>204</v>
      </c>
      <c r="K48" s="11"/>
      <c r="L48" s="11"/>
      <c r="M48" s="11"/>
      <c r="N48" s="11"/>
      <c r="O48" s="12"/>
      <c r="P48" s="243"/>
      <c r="Q48" s="58"/>
      <c r="R48" s="58"/>
      <c r="S48" s="58"/>
      <c r="T48" s="58"/>
      <c r="U48" s="58"/>
      <c r="V48" s="58"/>
      <c r="W48" s="58"/>
      <c r="X48" s="58"/>
      <c r="Y48" s="58"/>
      <c r="Z48" s="58"/>
    </row>
    <row r="49" ht="15.0" customHeight="1">
      <c r="A49" s="58"/>
      <c r="B49" s="66"/>
      <c r="C49" s="67"/>
      <c r="D49" s="8"/>
      <c r="I49" s="67"/>
      <c r="J49" s="137" t="s">
        <v>205</v>
      </c>
      <c r="K49" s="11"/>
      <c r="L49" s="11"/>
      <c r="M49" s="11"/>
      <c r="N49" s="11"/>
      <c r="O49" s="12"/>
      <c r="P49" s="138"/>
      <c r="Q49" s="58"/>
      <c r="R49" s="58"/>
      <c r="S49" s="58"/>
      <c r="T49" s="58"/>
      <c r="U49" s="58"/>
      <c r="V49" s="58"/>
      <c r="W49" s="58"/>
      <c r="X49" s="58"/>
      <c r="Y49" s="58"/>
      <c r="Z49" s="58"/>
    </row>
    <row r="50" ht="15.0" customHeight="1">
      <c r="A50" s="58"/>
      <c r="B50" s="140"/>
      <c r="C50" s="26"/>
      <c r="D50" s="5"/>
      <c r="E50" s="6"/>
      <c r="F50" s="6"/>
      <c r="G50" s="6"/>
      <c r="H50" s="6"/>
      <c r="I50" s="26"/>
      <c r="J50" s="137" t="s">
        <v>206</v>
      </c>
      <c r="K50" s="11"/>
      <c r="L50" s="11"/>
      <c r="M50" s="11"/>
      <c r="N50" s="11"/>
      <c r="O50" s="12"/>
      <c r="P50" s="138"/>
      <c r="Q50" s="58"/>
      <c r="R50" s="58"/>
      <c r="S50" s="58"/>
      <c r="T50" s="58"/>
      <c r="U50" s="58"/>
      <c r="V50" s="58"/>
      <c r="W50" s="58"/>
      <c r="X50" s="58"/>
      <c r="Y50" s="58"/>
      <c r="Z50" s="58"/>
    </row>
    <row r="51" ht="15.0" customHeight="1">
      <c r="A51" s="58"/>
      <c r="B51" s="135" t="s">
        <v>207</v>
      </c>
      <c r="C51" s="17"/>
      <c r="D51" s="109"/>
      <c r="E51" s="3"/>
      <c r="F51" s="3"/>
      <c r="G51" s="3"/>
      <c r="H51" s="3"/>
      <c r="I51" s="17"/>
      <c r="J51" s="137" t="s">
        <v>208</v>
      </c>
      <c r="K51" s="11"/>
      <c r="L51" s="11"/>
      <c r="M51" s="11"/>
      <c r="N51" s="11"/>
      <c r="O51" s="12"/>
      <c r="P51" s="138"/>
      <c r="Q51" s="58"/>
      <c r="R51" s="58"/>
      <c r="S51" s="58"/>
      <c r="T51" s="58"/>
      <c r="U51" s="58"/>
      <c r="V51" s="58"/>
      <c r="W51" s="58"/>
      <c r="X51" s="58"/>
      <c r="Y51" s="58"/>
      <c r="Z51" s="58"/>
    </row>
    <row r="52" ht="15.0" customHeight="1">
      <c r="A52" s="58"/>
      <c r="B52" s="66"/>
      <c r="C52" s="67"/>
      <c r="D52" s="8"/>
      <c r="I52" s="67"/>
      <c r="J52" s="137" t="s">
        <v>209</v>
      </c>
      <c r="K52" s="11"/>
      <c r="L52" s="11"/>
      <c r="M52" s="11"/>
      <c r="N52" s="11"/>
      <c r="O52" s="12"/>
      <c r="P52" s="244"/>
      <c r="Q52" s="58"/>
      <c r="R52" s="58"/>
      <c r="S52" s="58"/>
      <c r="T52" s="58"/>
      <c r="U52" s="58"/>
      <c r="V52" s="58"/>
      <c r="W52" s="58"/>
      <c r="X52" s="58"/>
      <c r="Y52" s="58"/>
      <c r="Z52" s="58"/>
    </row>
    <row r="53" ht="15.0" customHeight="1">
      <c r="A53" s="58"/>
      <c r="B53" s="68"/>
      <c r="C53" s="70"/>
      <c r="D53" s="71"/>
      <c r="E53" s="69"/>
      <c r="F53" s="69"/>
      <c r="G53" s="69"/>
      <c r="H53" s="69"/>
      <c r="I53" s="70"/>
      <c r="J53" s="143"/>
      <c r="K53" s="73"/>
      <c r="L53" s="73"/>
      <c r="M53" s="73"/>
      <c r="N53" s="73"/>
      <c r="O53" s="103"/>
      <c r="P53" s="245"/>
      <c r="Q53" s="58"/>
      <c r="R53" s="58"/>
      <c r="S53" s="58"/>
      <c r="T53" s="58"/>
      <c r="U53" s="58"/>
      <c r="V53" s="58"/>
      <c r="W53" s="58"/>
      <c r="X53" s="58"/>
      <c r="Y53" s="58"/>
      <c r="Z53" s="58"/>
    </row>
    <row r="54" ht="12.75" customHeight="1">
      <c r="A54" s="58"/>
      <c r="B54" s="273"/>
      <c r="C54" s="274"/>
      <c r="D54" s="274"/>
      <c r="E54" s="274"/>
      <c r="F54" s="274"/>
      <c r="G54" s="274"/>
      <c r="H54" s="274"/>
      <c r="I54" s="274"/>
      <c r="J54" s="274"/>
      <c r="K54" s="274"/>
      <c r="L54" s="274"/>
      <c r="M54" s="274"/>
      <c r="N54" s="274"/>
      <c r="O54" s="274"/>
      <c r="P54" s="275"/>
      <c r="Q54" s="58"/>
      <c r="R54" s="58"/>
      <c r="S54" s="58"/>
      <c r="T54" s="58"/>
      <c r="U54" s="58"/>
      <c r="V54" s="58"/>
      <c r="W54" s="58"/>
      <c r="X54" s="58"/>
      <c r="Y54" s="58"/>
      <c r="Z54" s="58"/>
    </row>
    <row r="55" ht="13.5" customHeight="1">
      <c r="A55" s="58"/>
      <c r="B55" s="78" t="s">
        <v>210</v>
      </c>
      <c r="C55" s="145"/>
      <c r="D55" s="100" t="s">
        <v>211</v>
      </c>
      <c r="E55" s="60"/>
      <c r="F55" s="60"/>
      <c r="G55" s="60"/>
      <c r="H55" s="60"/>
      <c r="I55" s="60"/>
      <c r="J55" s="99"/>
      <c r="K55" s="100" t="s">
        <v>212</v>
      </c>
      <c r="L55" s="99"/>
      <c r="M55" s="100" t="s">
        <v>171</v>
      </c>
      <c r="N55" s="99"/>
      <c r="O55" s="100" t="s">
        <v>213</v>
      </c>
      <c r="P55" s="61"/>
      <c r="Q55" s="58"/>
      <c r="R55" s="58"/>
      <c r="S55" s="58"/>
      <c r="T55" s="58"/>
      <c r="U55" s="58"/>
      <c r="V55" s="58"/>
      <c r="W55" s="58"/>
      <c r="X55" s="58"/>
      <c r="Y55" s="58"/>
      <c r="Z55" s="58"/>
    </row>
    <row r="56" ht="28.5" customHeight="1">
      <c r="A56" s="58"/>
      <c r="B56" s="68"/>
      <c r="C56" s="70"/>
      <c r="D56" s="146"/>
      <c r="E56" s="11"/>
      <c r="F56" s="11"/>
      <c r="G56" s="11"/>
      <c r="H56" s="11"/>
      <c r="I56" s="11"/>
      <c r="J56" s="12"/>
      <c r="K56" s="147"/>
      <c r="L56" s="12"/>
      <c r="M56" s="148"/>
      <c r="N56" s="12"/>
      <c r="O56" s="147"/>
      <c r="P56" s="134"/>
      <c r="Q56" s="58"/>
      <c r="R56" s="58"/>
      <c r="S56" s="58"/>
      <c r="T56" s="58"/>
      <c r="U56" s="58"/>
      <c r="V56" s="58"/>
      <c r="W56" s="58"/>
      <c r="X56" s="58"/>
      <c r="Y56" s="58"/>
      <c r="Z56" s="58"/>
    </row>
    <row r="57" ht="12.75" customHeight="1">
      <c r="A57" s="58"/>
      <c r="B57" s="75"/>
      <c r="C57" s="76"/>
      <c r="D57" s="76"/>
      <c r="E57" s="76"/>
      <c r="F57" s="76"/>
      <c r="G57" s="76"/>
      <c r="H57" s="76"/>
      <c r="I57" s="76"/>
      <c r="J57" s="76"/>
      <c r="K57" s="76"/>
      <c r="L57" s="76"/>
      <c r="M57" s="76"/>
      <c r="N57" s="76"/>
      <c r="O57" s="76"/>
      <c r="P57" s="77"/>
      <c r="Q57" s="58"/>
      <c r="R57" s="58"/>
      <c r="S57" s="58"/>
      <c r="T57" s="58"/>
      <c r="U57" s="58"/>
      <c r="V57" s="58"/>
      <c r="W57" s="58"/>
      <c r="X57" s="58"/>
      <c r="Y57" s="58"/>
      <c r="Z57" s="58"/>
    </row>
    <row r="58" ht="18.75" customHeight="1">
      <c r="A58" s="58"/>
      <c r="B58" s="149" t="s">
        <v>183</v>
      </c>
      <c r="C58" s="100" t="s">
        <v>214</v>
      </c>
      <c r="D58" s="60"/>
      <c r="E58" s="60"/>
      <c r="F58" s="60"/>
      <c r="G58" s="60"/>
      <c r="H58" s="99"/>
      <c r="I58" s="150" t="s">
        <v>215</v>
      </c>
      <c r="J58" s="150" t="s">
        <v>216</v>
      </c>
      <c r="K58" s="80" t="s">
        <v>217</v>
      </c>
      <c r="L58" s="100" t="s">
        <v>218</v>
      </c>
      <c r="M58" s="99"/>
      <c r="N58" s="100" t="s">
        <v>219</v>
      </c>
      <c r="O58" s="99"/>
      <c r="P58" s="151" t="s">
        <v>45</v>
      </c>
      <c r="Q58" s="58"/>
      <c r="R58" s="58"/>
      <c r="S58" s="58"/>
      <c r="T58" s="58"/>
      <c r="U58" s="58"/>
      <c r="V58" s="58"/>
      <c r="W58" s="58"/>
      <c r="X58" s="58"/>
      <c r="Y58" s="58"/>
      <c r="Z58" s="58"/>
    </row>
    <row r="59" ht="57.75" customHeight="1">
      <c r="A59" s="58"/>
      <c r="B59" s="152">
        <v>1.0</v>
      </c>
      <c r="C59" s="315" t="s">
        <v>521</v>
      </c>
      <c r="D59" s="11"/>
      <c r="E59" s="11"/>
      <c r="F59" s="11"/>
      <c r="G59" s="11"/>
      <c r="H59" s="12"/>
      <c r="I59" s="316" t="s">
        <v>522</v>
      </c>
      <c r="J59" s="154" t="s">
        <v>540</v>
      </c>
      <c r="K59" s="124" t="s">
        <v>524</v>
      </c>
      <c r="L59" s="155">
        <v>45677.0</v>
      </c>
      <c r="M59" s="12"/>
      <c r="N59" s="155">
        <v>45681.0</v>
      </c>
      <c r="O59" s="12"/>
      <c r="P59" s="279" t="s">
        <v>72</v>
      </c>
      <c r="Q59" s="58"/>
      <c r="R59" s="58"/>
      <c r="S59" s="58"/>
      <c r="T59" s="58"/>
      <c r="U59" s="58"/>
      <c r="V59" s="58"/>
      <c r="W59" s="58"/>
      <c r="X59" s="58"/>
      <c r="Y59" s="58"/>
      <c r="Z59" s="58"/>
    </row>
    <row r="60" ht="57.75" customHeight="1">
      <c r="A60" s="58"/>
      <c r="B60" s="152">
        <v>2.0</v>
      </c>
      <c r="C60" s="315" t="s">
        <v>525</v>
      </c>
      <c r="D60" s="11"/>
      <c r="E60" s="11"/>
      <c r="F60" s="11"/>
      <c r="G60" s="11"/>
      <c r="H60" s="12"/>
      <c r="I60" s="316" t="s">
        <v>526</v>
      </c>
      <c r="J60" s="154" t="s">
        <v>223</v>
      </c>
      <c r="K60" s="310" t="s">
        <v>483</v>
      </c>
      <c r="L60" s="252">
        <v>45670.0</v>
      </c>
      <c r="M60" s="12"/>
      <c r="N60" s="252">
        <v>45681.0</v>
      </c>
      <c r="O60" s="12"/>
      <c r="P60" s="317" t="s">
        <v>224</v>
      </c>
      <c r="Q60" s="58"/>
      <c r="R60" s="58"/>
      <c r="S60" s="58"/>
      <c r="T60" s="58"/>
      <c r="U60" s="58"/>
      <c r="V60" s="58"/>
      <c r="W60" s="58"/>
      <c r="X60" s="58"/>
      <c r="Y60" s="58"/>
      <c r="Z60" s="58"/>
    </row>
    <row r="61" ht="57.75" customHeight="1">
      <c r="A61" s="58"/>
      <c r="B61" s="152">
        <v>3.0</v>
      </c>
      <c r="C61" s="315" t="s">
        <v>527</v>
      </c>
      <c r="D61" s="11"/>
      <c r="E61" s="11"/>
      <c r="F61" s="11"/>
      <c r="G61" s="11"/>
      <c r="H61" s="12"/>
      <c r="I61" s="316" t="s">
        <v>528</v>
      </c>
      <c r="J61" s="154" t="s">
        <v>236</v>
      </c>
      <c r="K61" s="318" t="s">
        <v>529</v>
      </c>
      <c r="L61" s="252">
        <v>45311.0</v>
      </c>
      <c r="M61" s="12"/>
      <c r="N61" s="252">
        <v>45681.0</v>
      </c>
      <c r="O61" s="12"/>
      <c r="P61" s="157" t="s">
        <v>58</v>
      </c>
      <c r="Q61" s="58"/>
      <c r="R61" s="58"/>
      <c r="S61" s="58"/>
      <c r="T61" s="58"/>
      <c r="U61" s="58"/>
      <c r="V61" s="58"/>
      <c r="W61" s="58"/>
      <c r="X61" s="58"/>
      <c r="Y61" s="58"/>
      <c r="Z61" s="58"/>
    </row>
    <row r="62" ht="57.75" customHeight="1">
      <c r="A62" s="58"/>
      <c r="B62" s="152">
        <v>4.0</v>
      </c>
      <c r="C62" s="315" t="s">
        <v>530</v>
      </c>
      <c r="D62" s="11"/>
      <c r="E62" s="11"/>
      <c r="F62" s="11"/>
      <c r="G62" s="11"/>
      <c r="H62" s="12"/>
      <c r="I62" s="316" t="s">
        <v>528</v>
      </c>
      <c r="J62" s="154" t="s">
        <v>236</v>
      </c>
      <c r="K62" s="319" t="s">
        <v>529</v>
      </c>
      <c r="L62" s="252">
        <v>45311.0</v>
      </c>
      <c r="M62" s="12"/>
      <c r="N62" s="252">
        <v>45691.0</v>
      </c>
      <c r="O62" s="12"/>
      <c r="P62" s="157" t="s">
        <v>58</v>
      </c>
      <c r="Q62" s="58"/>
      <c r="R62" s="58"/>
      <c r="S62" s="58"/>
      <c r="T62" s="58"/>
      <c r="U62" s="58"/>
      <c r="V62" s="58"/>
      <c r="W62" s="58"/>
      <c r="X62" s="58"/>
      <c r="Y62" s="58"/>
      <c r="Z62" s="58"/>
    </row>
    <row r="63">
      <c r="A63" s="58"/>
      <c r="B63" s="152">
        <v>5.0</v>
      </c>
      <c r="C63" s="315" t="s">
        <v>531</v>
      </c>
      <c r="D63" s="11"/>
      <c r="E63" s="11"/>
      <c r="F63" s="11"/>
      <c r="G63" s="11"/>
      <c r="H63" s="12"/>
      <c r="I63" s="316" t="s">
        <v>532</v>
      </c>
      <c r="J63" s="154" t="s">
        <v>435</v>
      </c>
      <c r="K63" s="320"/>
      <c r="L63" s="252">
        <v>45311.0</v>
      </c>
      <c r="M63" s="12"/>
      <c r="N63" s="252">
        <v>45712.0</v>
      </c>
      <c r="O63" s="12"/>
      <c r="P63" s="157" t="s">
        <v>58</v>
      </c>
      <c r="Q63" s="58"/>
      <c r="R63" s="58"/>
      <c r="S63" s="58"/>
      <c r="T63" s="58"/>
      <c r="U63" s="58"/>
      <c r="V63" s="58"/>
      <c r="W63" s="58"/>
      <c r="X63" s="58"/>
      <c r="Y63" s="58"/>
      <c r="Z63" s="58"/>
    </row>
    <row r="64" ht="76.5" customHeight="1">
      <c r="A64" s="58"/>
      <c r="B64" s="152">
        <v>6.0</v>
      </c>
      <c r="C64" s="315" t="s">
        <v>533</v>
      </c>
      <c r="D64" s="11"/>
      <c r="E64" s="11"/>
      <c r="F64" s="11"/>
      <c r="G64" s="11"/>
      <c r="H64" s="12"/>
      <c r="I64" s="316" t="s">
        <v>534</v>
      </c>
      <c r="J64" s="154" t="s">
        <v>236</v>
      </c>
      <c r="K64" s="318" t="s">
        <v>535</v>
      </c>
      <c r="L64" s="252">
        <v>45311.0</v>
      </c>
      <c r="M64" s="12"/>
      <c r="N64" s="252">
        <v>45698.0</v>
      </c>
      <c r="O64" s="12"/>
      <c r="P64" s="157" t="s">
        <v>58</v>
      </c>
      <c r="Q64" s="58"/>
      <c r="R64" s="58"/>
      <c r="S64" s="58"/>
      <c r="T64" s="58"/>
      <c r="U64" s="58"/>
      <c r="V64" s="58"/>
      <c r="W64" s="58"/>
      <c r="X64" s="58"/>
      <c r="Y64" s="58"/>
      <c r="Z64" s="58"/>
    </row>
    <row r="65" ht="57.75" customHeight="1">
      <c r="A65" s="58"/>
      <c r="B65" s="152">
        <v>7.0</v>
      </c>
      <c r="C65" s="315" t="s">
        <v>536</v>
      </c>
      <c r="D65" s="11"/>
      <c r="E65" s="11"/>
      <c r="F65" s="11"/>
      <c r="G65" s="11"/>
      <c r="H65" s="12"/>
      <c r="I65" s="316" t="s">
        <v>537</v>
      </c>
      <c r="J65" s="154" t="s">
        <v>535</v>
      </c>
      <c r="K65" s="318" t="s">
        <v>236</v>
      </c>
      <c r="L65" s="155">
        <v>45741.0</v>
      </c>
      <c r="M65" s="12"/>
      <c r="N65" s="155">
        <v>45772.0</v>
      </c>
      <c r="O65" s="12"/>
      <c r="P65" s="279" t="s">
        <v>72</v>
      </c>
      <c r="Q65" s="58"/>
      <c r="R65" s="58"/>
      <c r="S65" s="58"/>
      <c r="T65" s="58"/>
      <c r="U65" s="58"/>
      <c r="V65" s="58"/>
      <c r="W65" s="58"/>
      <c r="X65" s="58"/>
      <c r="Y65" s="58"/>
      <c r="Z65" s="58"/>
    </row>
    <row r="66" ht="42.75" customHeight="1">
      <c r="A66" s="58"/>
      <c r="B66" s="152">
        <v>8.0</v>
      </c>
      <c r="C66" s="136" t="s">
        <v>538</v>
      </c>
      <c r="D66" s="3"/>
      <c r="E66" s="3"/>
      <c r="F66" s="3"/>
      <c r="G66" s="3"/>
      <c r="H66" s="17"/>
      <c r="I66" s="154" t="s">
        <v>539</v>
      </c>
      <c r="J66" s="154" t="s">
        <v>540</v>
      </c>
      <c r="K66" s="124" t="s">
        <v>541</v>
      </c>
      <c r="L66" s="252">
        <v>45311.0</v>
      </c>
      <c r="M66" s="12"/>
      <c r="N66" s="252">
        <v>45712.0</v>
      </c>
      <c r="O66" s="12"/>
      <c r="P66" s="157" t="s">
        <v>58</v>
      </c>
      <c r="Q66" s="58"/>
      <c r="R66" s="58"/>
      <c r="S66" s="58"/>
      <c r="T66" s="58"/>
      <c r="U66" s="58"/>
      <c r="V66" s="58"/>
      <c r="W66" s="58"/>
      <c r="X66" s="58"/>
      <c r="Y66" s="58"/>
      <c r="Z66" s="58"/>
    </row>
    <row r="67" ht="42.75" customHeight="1">
      <c r="A67" s="58"/>
      <c r="B67" s="280">
        <v>9.0</v>
      </c>
      <c r="C67" s="136" t="s">
        <v>542</v>
      </c>
      <c r="D67" s="3"/>
      <c r="E67" s="3"/>
      <c r="F67" s="3"/>
      <c r="G67" s="3"/>
      <c r="H67" s="17"/>
      <c r="I67" s="154" t="s">
        <v>543</v>
      </c>
      <c r="J67" s="154" t="s">
        <v>540</v>
      </c>
      <c r="K67" s="124" t="s">
        <v>544</v>
      </c>
      <c r="L67" s="321">
        <v>45311.0</v>
      </c>
      <c r="M67" s="12"/>
      <c r="N67" s="321">
        <v>45705.0</v>
      </c>
      <c r="O67" s="12"/>
      <c r="P67" s="157" t="s">
        <v>58</v>
      </c>
      <c r="Q67" s="58"/>
      <c r="R67" s="58"/>
      <c r="S67" s="58"/>
      <c r="T67" s="58"/>
      <c r="U67" s="58"/>
      <c r="V67" s="58"/>
      <c r="W67" s="58"/>
      <c r="X67" s="58"/>
      <c r="Y67" s="58"/>
      <c r="Z67" s="58"/>
    </row>
    <row r="68" ht="42.75" customHeight="1">
      <c r="A68" s="58"/>
      <c r="B68" s="280">
        <v>10.0</v>
      </c>
      <c r="C68" s="136" t="s">
        <v>545</v>
      </c>
      <c r="D68" s="3"/>
      <c r="E68" s="3"/>
      <c r="F68" s="3"/>
      <c r="G68" s="3"/>
      <c r="H68" s="17"/>
      <c r="I68" s="154" t="s">
        <v>546</v>
      </c>
      <c r="J68" s="154" t="s">
        <v>540</v>
      </c>
      <c r="K68" s="310" t="s">
        <v>547</v>
      </c>
      <c r="L68" s="252">
        <v>45741.0</v>
      </c>
      <c r="M68" s="12"/>
      <c r="N68" s="155">
        <v>45772.0</v>
      </c>
      <c r="O68" s="12"/>
      <c r="P68" s="279" t="s">
        <v>72</v>
      </c>
      <c r="Q68" s="58"/>
      <c r="R68" s="58"/>
      <c r="S68" s="58"/>
      <c r="T68" s="58"/>
      <c r="U68" s="58"/>
      <c r="V68" s="58"/>
      <c r="W68" s="58"/>
      <c r="X68" s="58"/>
      <c r="Y68" s="58"/>
      <c r="Z68" s="58"/>
    </row>
    <row r="69" ht="42.75" customHeight="1">
      <c r="A69" s="58"/>
      <c r="B69" s="280">
        <v>11.0</v>
      </c>
      <c r="C69" s="136" t="s">
        <v>548</v>
      </c>
      <c r="D69" s="3"/>
      <c r="E69" s="3"/>
      <c r="F69" s="3"/>
      <c r="G69" s="3"/>
      <c r="H69" s="17"/>
      <c r="I69" s="154" t="s">
        <v>549</v>
      </c>
      <c r="J69" s="154" t="s">
        <v>223</v>
      </c>
      <c r="K69" s="310" t="s">
        <v>550</v>
      </c>
      <c r="L69" s="252">
        <v>45789.0</v>
      </c>
      <c r="M69" s="12"/>
      <c r="N69" s="253">
        <v>45807.0</v>
      </c>
      <c r="O69" s="12"/>
      <c r="P69" s="279" t="s">
        <v>72</v>
      </c>
      <c r="Q69" s="58"/>
      <c r="R69" s="58"/>
      <c r="S69" s="58"/>
      <c r="T69" s="58"/>
      <c r="U69" s="58"/>
      <c r="V69" s="58"/>
      <c r="W69" s="58"/>
      <c r="X69" s="58"/>
      <c r="Y69" s="58"/>
      <c r="Z69" s="58"/>
    </row>
    <row r="70" ht="42.75" customHeight="1">
      <c r="A70" s="58"/>
      <c r="B70" s="280">
        <v>12.0</v>
      </c>
      <c r="C70" s="136" t="s">
        <v>551</v>
      </c>
      <c r="D70" s="3"/>
      <c r="E70" s="3"/>
      <c r="F70" s="3"/>
      <c r="G70" s="3"/>
      <c r="H70" s="17"/>
      <c r="I70" s="154" t="s">
        <v>552</v>
      </c>
      <c r="J70" s="154" t="s">
        <v>223</v>
      </c>
      <c r="K70" s="124" t="s">
        <v>553</v>
      </c>
      <c r="L70" s="322">
        <v>45698.0</v>
      </c>
      <c r="M70" s="12"/>
      <c r="N70" s="321">
        <v>45730.0</v>
      </c>
      <c r="O70" s="12"/>
      <c r="P70" s="157" t="s">
        <v>58</v>
      </c>
      <c r="Q70" s="58"/>
      <c r="R70" s="58"/>
      <c r="S70" s="58"/>
      <c r="T70" s="58"/>
      <c r="U70" s="58"/>
      <c r="V70" s="58"/>
      <c r="W70" s="58"/>
      <c r="X70" s="58"/>
      <c r="Y70" s="58"/>
      <c r="Z70" s="58"/>
    </row>
    <row r="71" ht="42.75" customHeight="1">
      <c r="A71" s="58"/>
      <c r="B71" s="280">
        <v>13.0</v>
      </c>
      <c r="C71" s="136" t="s">
        <v>554</v>
      </c>
      <c r="D71" s="3"/>
      <c r="E71" s="3"/>
      <c r="F71" s="3"/>
      <c r="G71" s="3"/>
      <c r="H71" s="17"/>
      <c r="I71" s="154" t="s">
        <v>555</v>
      </c>
      <c r="J71" s="154" t="s">
        <v>306</v>
      </c>
      <c r="K71" s="124" t="s">
        <v>556</v>
      </c>
      <c r="L71" s="321">
        <v>45672.0</v>
      </c>
      <c r="M71" s="12"/>
      <c r="N71" s="321">
        <v>45681.0</v>
      </c>
      <c r="O71" s="12"/>
      <c r="P71" s="157" t="s">
        <v>58</v>
      </c>
      <c r="Q71" s="58"/>
      <c r="R71" s="58"/>
      <c r="S71" s="58"/>
      <c r="T71" s="58"/>
      <c r="U71" s="58"/>
      <c r="V71" s="58"/>
      <c r="W71" s="58"/>
      <c r="X71" s="58"/>
      <c r="Y71" s="58"/>
      <c r="Z71" s="58"/>
    </row>
    <row r="72">
      <c r="A72" s="58"/>
      <c r="B72" s="280">
        <v>14.0</v>
      </c>
      <c r="C72" s="136" t="s">
        <v>557</v>
      </c>
      <c r="D72" s="3"/>
      <c r="E72" s="3"/>
      <c r="F72" s="3"/>
      <c r="G72" s="3"/>
      <c r="H72" s="17"/>
      <c r="I72" s="154" t="s">
        <v>558</v>
      </c>
      <c r="J72" s="154" t="s">
        <v>435</v>
      </c>
      <c r="K72" s="124" t="s">
        <v>559</v>
      </c>
      <c r="L72" s="252">
        <v>45311.0</v>
      </c>
      <c r="M72" s="12"/>
      <c r="N72" s="155">
        <v>45772.0</v>
      </c>
      <c r="O72" s="12"/>
      <c r="P72" s="279" t="s">
        <v>72</v>
      </c>
      <c r="Q72" s="58"/>
      <c r="R72" s="58"/>
      <c r="S72" s="58"/>
      <c r="T72" s="58"/>
      <c r="U72" s="58"/>
      <c r="V72" s="58"/>
      <c r="W72" s="58"/>
      <c r="X72" s="58"/>
      <c r="Y72" s="58"/>
      <c r="Z72" s="58"/>
    </row>
    <row r="73" ht="72.0" customHeight="1">
      <c r="A73" s="58"/>
      <c r="B73" s="280">
        <v>15.0</v>
      </c>
      <c r="C73" s="136" t="s">
        <v>560</v>
      </c>
      <c r="D73" s="3"/>
      <c r="E73" s="3"/>
      <c r="F73" s="3"/>
      <c r="G73" s="3"/>
      <c r="H73" s="17"/>
      <c r="I73" s="154" t="s">
        <v>561</v>
      </c>
      <c r="J73" s="154" t="s">
        <v>483</v>
      </c>
      <c r="K73" s="124" t="s">
        <v>562</v>
      </c>
      <c r="L73" s="252">
        <v>45311.0</v>
      </c>
      <c r="M73" s="12"/>
      <c r="N73" s="253">
        <v>45807.0</v>
      </c>
      <c r="O73" s="12"/>
      <c r="P73" s="279" t="s">
        <v>72</v>
      </c>
      <c r="Q73" s="58"/>
      <c r="R73" s="58"/>
      <c r="S73" s="58"/>
      <c r="T73" s="58"/>
      <c r="U73" s="58"/>
      <c r="V73" s="58"/>
      <c r="W73" s="58"/>
      <c r="X73" s="58"/>
      <c r="Y73" s="58"/>
      <c r="Z73" s="58"/>
    </row>
    <row r="74">
      <c r="A74" s="58"/>
      <c r="B74" s="284">
        <v>16.0</v>
      </c>
      <c r="C74" s="323" t="s">
        <v>563</v>
      </c>
      <c r="D74" s="73"/>
      <c r="E74" s="73"/>
      <c r="F74" s="73"/>
      <c r="G74" s="73"/>
      <c r="H74" s="103"/>
      <c r="I74" s="324" t="s">
        <v>564</v>
      </c>
      <c r="J74" s="324" t="s">
        <v>223</v>
      </c>
      <c r="K74" s="325" t="s">
        <v>565</v>
      </c>
      <c r="L74" s="326">
        <v>45689.0</v>
      </c>
      <c r="M74" s="103"/>
      <c r="N74" s="326">
        <v>45712.0</v>
      </c>
      <c r="O74" s="103"/>
      <c r="P74" s="327" t="s">
        <v>566</v>
      </c>
      <c r="Q74" s="58"/>
      <c r="R74" s="58"/>
      <c r="S74" s="58"/>
      <c r="T74" s="58"/>
      <c r="U74" s="58"/>
      <c r="V74" s="58"/>
      <c r="W74" s="58"/>
      <c r="X74" s="58"/>
      <c r="Y74" s="58"/>
      <c r="Z74" s="58"/>
    </row>
    <row r="75" ht="9.0" customHeight="1">
      <c r="A75" s="58"/>
      <c r="B75" s="75"/>
      <c r="C75" s="76"/>
      <c r="D75" s="76"/>
      <c r="E75" s="76"/>
      <c r="F75" s="76"/>
      <c r="G75" s="76"/>
      <c r="H75" s="76"/>
      <c r="I75" s="76"/>
      <c r="J75" s="76"/>
      <c r="K75" s="76"/>
      <c r="L75" s="76"/>
      <c r="M75" s="76"/>
      <c r="N75" s="76"/>
      <c r="O75" s="76"/>
      <c r="P75" s="77"/>
      <c r="Q75" s="58"/>
      <c r="R75" s="58"/>
      <c r="S75" s="58"/>
      <c r="T75" s="58"/>
      <c r="U75" s="58"/>
      <c r="V75" s="58"/>
      <c r="W75" s="58"/>
      <c r="X75" s="58"/>
      <c r="Y75" s="58"/>
      <c r="Z75" s="58"/>
    </row>
    <row r="76" ht="12.75" customHeight="1">
      <c r="A76" s="58"/>
      <c r="B76" s="98" t="s">
        <v>619</v>
      </c>
      <c r="C76" s="60"/>
      <c r="D76" s="60"/>
      <c r="E76" s="60"/>
      <c r="F76" s="60"/>
      <c r="G76" s="60"/>
      <c r="H76" s="60"/>
      <c r="I76" s="60"/>
      <c r="J76" s="60"/>
      <c r="K76" s="60"/>
      <c r="L76" s="60"/>
      <c r="M76" s="60"/>
      <c r="N76" s="60"/>
      <c r="O76" s="60"/>
      <c r="P76" s="61"/>
      <c r="Q76" s="58"/>
      <c r="R76" s="58"/>
      <c r="S76" s="58"/>
      <c r="T76" s="58"/>
      <c r="U76" s="58"/>
      <c r="V76" s="58"/>
      <c r="W76" s="58"/>
      <c r="X76" s="58"/>
      <c r="Y76" s="58"/>
      <c r="Z76" s="58"/>
    </row>
    <row r="77" ht="25.5" customHeight="1">
      <c r="A77" s="328"/>
      <c r="B77" s="329" t="s">
        <v>183</v>
      </c>
      <c r="C77" s="330" t="s">
        <v>231</v>
      </c>
      <c r="D77" s="330" t="s">
        <v>44</v>
      </c>
      <c r="E77" s="331" t="s">
        <v>232</v>
      </c>
      <c r="F77" s="11"/>
      <c r="G77" s="11"/>
      <c r="H77" s="11"/>
      <c r="I77" s="11"/>
      <c r="J77" s="12"/>
      <c r="K77" s="331" t="s">
        <v>233</v>
      </c>
      <c r="L77" s="11"/>
      <c r="M77" s="12"/>
      <c r="N77" s="331" t="s">
        <v>234</v>
      </c>
      <c r="O77" s="11"/>
      <c r="P77" s="134"/>
      <c r="Q77" s="328"/>
      <c r="R77" s="328"/>
      <c r="S77" s="328"/>
      <c r="T77" s="328"/>
      <c r="U77" s="328"/>
      <c r="V77" s="328"/>
      <c r="W77" s="328"/>
      <c r="X77" s="328"/>
      <c r="Y77" s="328"/>
      <c r="Z77" s="328"/>
    </row>
    <row r="78" ht="96.0" customHeight="1">
      <c r="A78" s="58"/>
      <c r="B78" s="152">
        <v>1.0</v>
      </c>
      <c r="C78" s="332">
        <v>45691.0</v>
      </c>
      <c r="D78" s="333">
        <v>0.25</v>
      </c>
      <c r="E78" s="334" t="s">
        <v>590</v>
      </c>
      <c r="F78" s="11"/>
      <c r="G78" s="11"/>
      <c r="H78" s="11"/>
      <c r="I78" s="11"/>
      <c r="J78" s="12"/>
      <c r="K78" s="191" t="s">
        <v>223</v>
      </c>
      <c r="L78" s="11"/>
      <c r="M78" s="12"/>
      <c r="N78" s="191" t="s">
        <v>480</v>
      </c>
      <c r="O78" s="11"/>
      <c r="P78" s="134"/>
      <c r="Q78" s="58"/>
      <c r="R78" s="58"/>
      <c r="S78" s="58"/>
      <c r="T78" s="58"/>
      <c r="U78" s="58"/>
      <c r="V78" s="58"/>
      <c r="W78" s="58"/>
      <c r="X78" s="58"/>
      <c r="Y78" s="58"/>
      <c r="Z78" s="58"/>
    </row>
    <row r="79" ht="30.75" customHeight="1">
      <c r="A79" s="105"/>
      <c r="B79" s="152">
        <v>3.0</v>
      </c>
      <c r="C79" s="197"/>
      <c r="D79" s="194"/>
      <c r="E79" s="148"/>
      <c r="F79" s="11"/>
      <c r="G79" s="11"/>
      <c r="H79" s="11"/>
      <c r="I79" s="11"/>
      <c r="J79" s="12"/>
      <c r="K79" s="195"/>
      <c r="L79" s="11"/>
      <c r="M79" s="12"/>
      <c r="N79" s="196"/>
      <c r="O79" s="11"/>
      <c r="P79" s="134"/>
      <c r="Q79" s="105"/>
      <c r="R79" s="105"/>
      <c r="S79" s="105"/>
      <c r="T79" s="105"/>
      <c r="U79" s="105"/>
      <c r="V79" s="105"/>
      <c r="W79" s="105"/>
      <c r="X79" s="105"/>
      <c r="Y79" s="105"/>
      <c r="Z79" s="105"/>
    </row>
    <row r="80" ht="30.75" customHeight="1">
      <c r="A80" s="105"/>
      <c r="B80" s="198">
        <v>4.0</v>
      </c>
      <c r="C80" s="199"/>
      <c r="D80" s="200"/>
      <c r="E80" s="201"/>
      <c r="F80" s="202"/>
      <c r="G80" s="202"/>
      <c r="H80" s="202"/>
      <c r="I80" s="202"/>
      <c r="J80" s="203"/>
      <c r="K80" s="204"/>
      <c r="L80" s="205"/>
      <c r="M80" s="206"/>
      <c r="N80" s="207"/>
      <c r="O80" s="11"/>
      <c r="P80" s="134"/>
      <c r="Q80" s="105"/>
      <c r="R80" s="105"/>
      <c r="S80" s="105"/>
      <c r="T80" s="105"/>
      <c r="U80" s="105"/>
      <c r="V80" s="105"/>
      <c r="W80" s="105"/>
      <c r="X80" s="105"/>
      <c r="Y80" s="105"/>
      <c r="Z80" s="105"/>
    </row>
    <row r="81" ht="30.75" customHeight="1">
      <c r="A81" s="58"/>
      <c r="B81" s="208">
        <v>5.0</v>
      </c>
      <c r="C81" s="209"/>
      <c r="D81" s="210"/>
      <c r="E81" s="148"/>
      <c r="F81" s="11"/>
      <c r="G81" s="11"/>
      <c r="H81" s="11"/>
      <c r="I81" s="11"/>
      <c r="J81" s="12"/>
      <c r="K81" s="195"/>
      <c r="L81" s="11"/>
      <c r="M81" s="12"/>
      <c r="N81" s="211"/>
      <c r="O81" s="73"/>
      <c r="P81" s="74"/>
      <c r="Q81" s="58"/>
      <c r="R81" s="58"/>
      <c r="S81" s="58"/>
      <c r="T81" s="58"/>
      <c r="U81" s="58"/>
      <c r="V81" s="58"/>
      <c r="W81" s="58"/>
      <c r="X81" s="58"/>
      <c r="Y81" s="58"/>
      <c r="Z81" s="58"/>
    </row>
    <row r="82" ht="18.75" customHeight="1">
      <c r="A82" s="58"/>
      <c r="B82" s="98" t="s">
        <v>238</v>
      </c>
      <c r="C82" s="60"/>
      <c r="D82" s="60"/>
      <c r="E82" s="60"/>
      <c r="F82" s="99"/>
      <c r="G82" s="100" t="s">
        <v>239</v>
      </c>
      <c r="H82" s="60"/>
      <c r="I82" s="60"/>
      <c r="J82" s="60"/>
      <c r="K82" s="100" t="s">
        <v>240</v>
      </c>
      <c r="L82" s="60"/>
      <c r="M82" s="60"/>
      <c r="N82" s="60"/>
      <c r="O82" s="60"/>
      <c r="P82" s="61"/>
      <c r="Q82" s="58"/>
      <c r="R82" s="58"/>
      <c r="S82" s="58"/>
      <c r="T82" s="58"/>
      <c r="U82" s="58"/>
      <c r="V82" s="58"/>
      <c r="W82" s="58"/>
      <c r="X82" s="58"/>
      <c r="Y82" s="58"/>
      <c r="Z82" s="58"/>
    </row>
    <row r="83" ht="32.25" customHeight="1">
      <c r="A83" s="58"/>
      <c r="B83" s="212"/>
      <c r="C83" s="11"/>
      <c r="D83" s="11"/>
      <c r="E83" s="11"/>
      <c r="F83" s="12"/>
      <c r="G83" s="213"/>
      <c r="H83" s="11"/>
      <c r="I83" s="11"/>
      <c r="J83" s="12"/>
      <c r="K83" s="214"/>
      <c r="L83" s="11"/>
      <c r="M83" s="11"/>
      <c r="N83" s="11"/>
      <c r="O83" s="11"/>
      <c r="P83" s="134"/>
      <c r="Q83" s="58"/>
      <c r="R83" s="58"/>
      <c r="S83" s="58"/>
      <c r="T83" s="58"/>
      <c r="U83" s="58"/>
      <c r="V83" s="58"/>
      <c r="W83" s="58"/>
      <c r="X83" s="58"/>
      <c r="Y83" s="58"/>
      <c r="Z83" s="58"/>
    </row>
    <row r="84" ht="32.25" customHeight="1">
      <c r="A84" s="58"/>
      <c r="B84" s="212"/>
      <c r="C84" s="11"/>
      <c r="D84" s="11"/>
      <c r="E84" s="11"/>
      <c r="F84" s="12"/>
      <c r="G84" s="213"/>
      <c r="H84" s="11"/>
      <c r="I84" s="11"/>
      <c r="J84" s="12"/>
      <c r="K84" s="214"/>
      <c r="L84" s="11"/>
      <c r="M84" s="11"/>
      <c r="N84" s="11"/>
      <c r="O84" s="11"/>
      <c r="P84" s="134"/>
      <c r="Q84" s="58"/>
      <c r="R84" s="58"/>
      <c r="S84" s="58"/>
      <c r="T84" s="58"/>
      <c r="U84" s="58"/>
      <c r="V84" s="58"/>
      <c r="W84" s="58"/>
      <c r="X84" s="58"/>
      <c r="Y84" s="58"/>
      <c r="Z84" s="58"/>
    </row>
    <row r="85" ht="32.25" customHeight="1">
      <c r="A85" s="58"/>
      <c r="B85" s="215"/>
      <c r="C85" s="216"/>
      <c r="D85" s="216"/>
      <c r="E85" s="216"/>
      <c r="F85" s="217"/>
      <c r="G85" s="218"/>
      <c r="H85" s="216"/>
      <c r="I85" s="216"/>
      <c r="J85" s="217"/>
      <c r="K85" s="219"/>
      <c r="L85" s="69"/>
      <c r="M85" s="69"/>
      <c r="N85" s="69"/>
      <c r="O85" s="69"/>
      <c r="P85" s="96"/>
      <c r="Q85" s="58"/>
      <c r="R85" s="58"/>
      <c r="S85" s="58"/>
      <c r="T85" s="58"/>
      <c r="U85" s="58"/>
      <c r="V85" s="58"/>
      <c r="W85" s="58"/>
      <c r="X85" s="58"/>
      <c r="Y85" s="58"/>
      <c r="Z85" s="58"/>
    </row>
    <row r="86" ht="19.5" customHeight="1">
      <c r="A86" s="58"/>
      <c r="B86" s="220" t="s">
        <v>241</v>
      </c>
      <c r="C86" s="60"/>
      <c r="D86" s="99"/>
      <c r="E86" s="221"/>
      <c r="F86" s="60"/>
      <c r="G86" s="60"/>
      <c r="H86" s="222" t="s">
        <v>242</v>
      </c>
      <c r="I86" s="145"/>
      <c r="J86" s="223" t="s">
        <v>243</v>
      </c>
      <c r="K86" s="79"/>
      <c r="L86" s="79"/>
      <c r="M86" s="79"/>
      <c r="N86" s="79"/>
      <c r="O86" s="79"/>
      <c r="P86" s="88"/>
      <c r="Q86" s="58"/>
      <c r="R86" s="58"/>
      <c r="S86" s="58"/>
      <c r="T86" s="58"/>
      <c r="U86" s="58"/>
      <c r="V86" s="58"/>
      <c r="W86" s="58"/>
      <c r="X86" s="58"/>
      <c r="Y86" s="58"/>
      <c r="Z86" s="58"/>
    </row>
    <row r="87" ht="19.5" customHeight="1">
      <c r="A87" s="58"/>
      <c r="B87" s="224" t="s">
        <v>244</v>
      </c>
      <c r="C87" s="73"/>
      <c r="D87" s="103"/>
      <c r="E87" s="225"/>
      <c r="F87" s="73"/>
      <c r="G87" s="73"/>
      <c r="H87" s="71"/>
      <c r="I87" s="70"/>
      <c r="J87" s="71"/>
      <c r="K87" s="69"/>
      <c r="L87" s="69"/>
      <c r="M87" s="69"/>
      <c r="N87" s="69"/>
      <c r="O87" s="69"/>
      <c r="P87" s="96"/>
      <c r="Q87" s="58"/>
      <c r="R87" s="58"/>
      <c r="S87" s="58"/>
      <c r="T87" s="58"/>
      <c r="U87" s="58"/>
      <c r="V87" s="58"/>
      <c r="W87" s="58"/>
      <c r="X87" s="58"/>
      <c r="Y87" s="58"/>
      <c r="Z87" s="58"/>
    </row>
    <row r="88" ht="9.0" customHeight="1">
      <c r="A88" s="58"/>
      <c r="B88" s="226" t="s">
        <v>245</v>
      </c>
      <c r="C88" s="76"/>
      <c r="D88" s="76"/>
      <c r="E88" s="76"/>
      <c r="F88" s="76"/>
      <c r="G88" s="76"/>
      <c r="H88" s="76"/>
      <c r="I88" s="76"/>
      <c r="J88" s="76"/>
      <c r="K88" s="76"/>
      <c r="L88" s="76"/>
      <c r="M88" s="76"/>
      <c r="N88" s="76"/>
      <c r="O88" s="76"/>
      <c r="P88" s="77"/>
      <c r="Q88" s="58"/>
      <c r="R88" s="58"/>
      <c r="S88" s="58"/>
      <c r="T88" s="58"/>
      <c r="U88" s="58"/>
      <c r="V88" s="58"/>
      <c r="W88" s="58"/>
      <c r="X88" s="58"/>
      <c r="Y88" s="58"/>
      <c r="Z88" s="58"/>
    </row>
    <row r="89" ht="19.5" customHeight="1">
      <c r="A89" s="58"/>
      <c r="B89" s="227"/>
      <c r="C89" s="228" t="s">
        <v>246</v>
      </c>
      <c r="D89" s="111"/>
      <c r="E89" s="111"/>
      <c r="F89" s="229"/>
      <c r="G89" s="230" t="s">
        <v>247</v>
      </c>
      <c r="H89" s="111"/>
      <c r="I89" s="111"/>
      <c r="J89" s="229"/>
      <c r="K89" s="231" t="s">
        <v>213</v>
      </c>
      <c r="L89" s="111"/>
      <c r="M89" s="111"/>
      <c r="N89" s="111"/>
      <c r="O89" s="111"/>
      <c r="P89" s="112"/>
      <c r="Q89" s="58"/>
      <c r="R89" s="58"/>
      <c r="S89" s="58"/>
      <c r="T89" s="58"/>
      <c r="U89" s="58"/>
      <c r="V89" s="58"/>
      <c r="W89" s="58"/>
      <c r="X89" s="58"/>
      <c r="Y89" s="58"/>
      <c r="Z89" s="58"/>
    </row>
    <row r="90" ht="22.5" customHeight="1">
      <c r="A90" s="232"/>
      <c r="B90" s="233" t="s">
        <v>248</v>
      </c>
      <c r="C90" s="234"/>
      <c r="D90" s="60"/>
      <c r="E90" s="60"/>
      <c r="F90" s="99"/>
      <c r="G90" s="235"/>
      <c r="H90" s="60"/>
      <c r="I90" s="60"/>
      <c r="J90" s="99"/>
      <c r="K90" s="236"/>
      <c r="L90" s="60"/>
      <c r="M90" s="60"/>
      <c r="N90" s="60"/>
      <c r="O90" s="60"/>
      <c r="P90" s="61"/>
      <c r="Q90" s="232"/>
      <c r="R90" s="232"/>
      <c r="S90" s="232"/>
      <c r="T90" s="232"/>
      <c r="U90" s="232"/>
      <c r="V90" s="232"/>
      <c r="W90" s="232"/>
      <c r="X90" s="232"/>
      <c r="Y90" s="232"/>
      <c r="Z90" s="232"/>
    </row>
    <row r="91" ht="17.25" customHeight="1">
      <c r="A91" s="232"/>
      <c r="B91" s="237" t="s">
        <v>249</v>
      </c>
      <c r="C91" s="97"/>
      <c r="D91" s="73"/>
      <c r="E91" s="73"/>
      <c r="F91" s="103"/>
      <c r="G91" s="238"/>
      <c r="H91" s="73"/>
      <c r="I91" s="73"/>
      <c r="J91" s="103"/>
      <c r="K91" s="238"/>
      <c r="L91" s="73"/>
      <c r="M91" s="73"/>
      <c r="N91" s="73"/>
      <c r="O91" s="73"/>
      <c r="P91" s="74"/>
      <c r="Q91" s="232"/>
      <c r="R91" s="232"/>
      <c r="S91" s="232"/>
      <c r="T91" s="232"/>
      <c r="U91" s="232"/>
      <c r="V91" s="232"/>
      <c r="W91" s="232"/>
      <c r="X91" s="232"/>
      <c r="Y91" s="232"/>
      <c r="Z91" s="232"/>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0"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0"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2.0" customHeight="1">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2.0" customHeight="1">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row r="1000" ht="12.0" customHeight="1">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row r="1001" ht="12.0" customHeight="1">
      <c r="A1001" s="58"/>
      <c r="B1001" s="58"/>
      <c r="C1001" s="58"/>
      <c r="D1001" s="58"/>
      <c r="E1001" s="58"/>
      <c r="F1001" s="58"/>
      <c r="G1001" s="58"/>
      <c r="H1001" s="58"/>
      <c r="I1001" s="58"/>
      <c r="J1001" s="58"/>
      <c r="K1001" s="58"/>
      <c r="L1001" s="58"/>
      <c r="M1001" s="58"/>
      <c r="N1001" s="58"/>
      <c r="O1001" s="58"/>
      <c r="P1001" s="58"/>
      <c r="Q1001" s="58"/>
      <c r="R1001" s="58"/>
      <c r="S1001" s="58"/>
      <c r="T1001" s="58"/>
      <c r="U1001" s="58"/>
      <c r="V1001" s="58"/>
      <c r="W1001" s="58"/>
      <c r="X1001" s="58"/>
      <c r="Y1001" s="58"/>
      <c r="Z1001" s="58"/>
    </row>
    <row r="1002" ht="12.0" customHeight="1">
      <c r="A1002" s="58"/>
      <c r="B1002" s="58"/>
      <c r="C1002" s="58"/>
      <c r="D1002" s="58"/>
      <c r="E1002" s="58"/>
      <c r="F1002" s="58"/>
      <c r="G1002" s="58"/>
      <c r="H1002" s="58"/>
      <c r="I1002" s="58"/>
      <c r="J1002" s="58"/>
      <c r="K1002" s="58"/>
      <c r="L1002" s="58"/>
      <c r="M1002" s="58"/>
      <c r="N1002" s="58"/>
      <c r="O1002" s="58"/>
      <c r="P1002" s="58"/>
      <c r="Q1002" s="58"/>
      <c r="R1002" s="58"/>
      <c r="S1002" s="58"/>
      <c r="T1002" s="58"/>
      <c r="U1002" s="58"/>
      <c r="V1002" s="58"/>
      <c r="W1002" s="58"/>
      <c r="X1002" s="58"/>
      <c r="Y1002" s="58"/>
      <c r="Z1002" s="58"/>
    </row>
    <row r="1003" ht="12.0" customHeight="1">
      <c r="A1003" s="58"/>
      <c r="B1003" s="58"/>
      <c r="C1003" s="58"/>
      <c r="D1003" s="58"/>
      <c r="E1003" s="58"/>
      <c r="F1003" s="58"/>
      <c r="G1003" s="58"/>
      <c r="H1003" s="58"/>
      <c r="I1003" s="58"/>
      <c r="J1003" s="58"/>
      <c r="K1003" s="58"/>
      <c r="L1003" s="58"/>
      <c r="M1003" s="58"/>
      <c r="N1003" s="58"/>
      <c r="O1003" s="58"/>
      <c r="P1003" s="58"/>
      <c r="Q1003" s="58"/>
      <c r="R1003" s="58"/>
      <c r="S1003" s="58"/>
      <c r="T1003" s="58"/>
      <c r="U1003" s="58"/>
      <c r="V1003" s="58"/>
      <c r="W1003" s="58"/>
      <c r="X1003" s="58"/>
      <c r="Y1003" s="58"/>
      <c r="Z1003" s="58"/>
    </row>
    <row r="1004" ht="12.0" customHeight="1">
      <c r="A1004" s="58"/>
      <c r="B1004" s="58"/>
      <c r="C1004" s="58"/>
      <c r="D1004" s="58"/>
      <c r="E1004" s="58"/>
      <c r="F1004" s="58"/>
      <c r="G1004" s="58"/>
      <c r="H1004" s="58"/>
      <c r="I1004" s="58"/>
      <c r="J1004" s="58"/>
      <c r="K1004" s="58"/>
      <c r="L1004" s="58"/>
      <c r="M1004" s="58"/>
      <c r="N1004" s="58"/>
      <c r="O1004" s="58"/>
      <c r="P1004" s="58"/>
      <c r="Q1004" s="58"/>
      <c r="R1004" s="58"/>
      <c r="S1004" s="58"/>
      <c r="T1004" s="58"/>
      <c r="U1004" s="58"/>
      <c r="V1004" s="58"/>
      <c r="W1004" s="58"/>
      <c r="X1004" s="58"/>
      <c r="Y1004" s="58"/>
      <c r="Z1004" s="58"/>
    </row>
    <row r="1005" ht="12.0" customHeight="1">
      <c r="A1005" s="58"/>
      <c r="B1005" s="58"/>
      <c r="C1005" s="58"/>
      <c r="D1005" s="58"/>
      <c r="E1005" s="58"/>
      <c r="F1005" s="58"/>
      <c r="G1005" s="58"/>
      <c r="H1005" s="58"/>
      <c r="I1005" s="58"/>
      <c r="J1005" s="58"/>
      <c r="K1005" s="58"/>
      <c r="L1005" s="58"/>
      <c r="M1005" s="58"/>
      <c r="N1005" s="58"/>
      <c r="O1005" s="58"/>
      <c r="P1005" s="58"/>
      <c r="Q1005" s="58"/>
      <c r="R1005" s="58"/>
      <c r="S1005" s="58"/>
      <c r="T1005" s="58"/>
      <c r="U1005" s="58"/>
      <c r="V1005" s="58"/>
      <c r="W1005" s="58"/>
      <c r="X1005" s="58"/>
      <c r="Y1005" s="58"/>
      <c r="Z1005" s="58"/>
    </row>
    <row r="1006" ht="12.0" customHeight="1">
      <c r="A1006" s="58"/>
      <c r="B1006" s="58"/>
      <c r="C1006" s="58"/>
      <c r="D1006" s="58"/>
      <c r="E1006" s="58"/>
      <c r="F1006" s="58"/>
      <c r="G1006" s="58"/>
      <c r="H1006" s="58"/>
      <c r="I1006" s="58"/>
      <c r="J1006" s="58"/>
      <c r="K1006" s="58"/>
      <c r="L1006" s="58"/>
      <c r="M1006" s="58"/>
      <c r="N1006" s="58"/>
      <c r="O1006" s="58"/>
      <c r="P1006" s="58"/>
      <c r="Q1006" s="58"/>
      <c r="R1006" s="58"/>
      <c r="S1006" s="58"/>
      <c r="T1006" s="58"/>
      <c r="U1006" s="58"/>
      <c r="V1006" s="58"/>
      <c r="W1006" s="58"/>
      <c r="X1006" s="58"/>
      <c r="Y1006" s="58"/>
      <c r="Z1006" s="58"/>
    </row>
    <row r="1007" ht="12.0" customHeight="1">
      <c r="A1007" s="58"/>
      <c r="B1007" s="58"/>
      <c r="C1007" s="58"/>
      <c r="D1007" s="58"/>
      <c r="E1007" s="58"/>
      <c r="F1007" s="58"/>
      <c r="G1007" s="58"/>
      <c r="H1007" s="58"/>
      <c r="I1007" s="58"/>
      <c r="J1007" s="58"/>
      <c r="K1007" s="58"/>
      <c r="L1007" s="58"/>
      <c r="M1007" s="58"/>
      <c r="N1007" s="58"/>
      <c r="O1007" s="58"/>
      <c r="P1007" s="58"/>
      <c r="Q1007" s="58"/>
      <c r="R1007" s="58"/>
      <c r="S1007" s="58"/>
      <c r="T1007" s="58"/>
      <c r="U1007" s="58"/>
      <c r="V1007" s="58"/>
      <c r="W1007" s="58"/>
      <c r="X1007" s="58"/>
      <c r="Y1007" s="58"/>
      <c r="Z1007" s="58"/>
    </row>
    <row r="1008" ht="12.0" customHeight="1">
      <c r="A1008" s="58"/>
      <c r="B1008" s="58"/>
      <c r="C1008" s="58"/>
      <c r="D1008" s="58"/>
      <c r="E1008" s="58"/>
      <c r="F1008" s="58"/>
      <c r="G1008" s="58"/>
      <c r="H1008" s="58"/>
      <c r="I1008" s="58"/>
      <c r="J1008" s="58"/>
      <c r="K1008" s="58"/>
      <c r="L1008" s="58"/>
      <c r="M1008" s="58"/>
      <c r="N1008" s="58"/>
      <c r="O1008" s="58"/>
      <c r="P1008" s="58"/>
      <c r="Q1008" s="58"/>
      <c r="R1008" s="58"/>
      <c r="S1008" s="58"/>
      <c r="T1008" s="58"/>
      <c r="U1008" s="58"/>
      <c r="V1008" s="58"/>
      <c r="W1008" s="58"/>
      <c r="X1008" s="58"/>
      <c r="Y1008" s="58"/>
      <c r="Z1008" s="58"/>
    </row>
    <row r="1009" ht="12.0" customHeight="1">
      <c r="A1009" s="58"/>
      <c r="B1009" s="58"/>
      <c r="C1009" s="58"/>
      <c r="D1009" s="58"/>
      <c r="E1009" s="58"/>
      <c r="F1009" s="58"/>
      <c r="G1009" s="58"/>
      <c r="H1009" s="58"/>
      <c r="I1009" s="58"/>
      <c r="J1009" s="58"/>
      <c r="K1009" s="58"/>
      <c r="L1009" s="58"/>
      <c r="M1009" s="58"/>
      <c r="N1009" s="58"/>
      <c r="O1009" s="58"/>
      <c r="P1009" s="58"/>
      <c r="Q1009" s="58"/>
      <c r="R1009" s="58"/>
      <c r="S1009" s="58"/>
      <c r="T1009" s="58"/>
      <c r="U1009" s="58"/>
      <c r="V1009" s="58"/>
      <c r="W1009" s="58"/>
      <c r="X1009" s="58"/>
      <c r="Y1009" s="58"/>
      <c r="Z1009" s="58"/>
    </row>
    <row r="1010" ht="12.0" customHeight="1">
      <c r="A1010" s="58"/>
      <c r="B1010" s="58"/>
      <c r="C1010" s="58"/>
      <c r="D1010" s="58"/>
      <c r="E1010" s="58"/>
      <c r="F1010" s="58"/>
      <c r="G1010" s="58"/>
      <c r="H1010" s="58"/>
      <c r="I1010" s="58"/>
      <c r="J1010" s="58"/>
      <c r="K1010" s="58"/>
      <c r="L1010" s="58"/>
      <c r="M1010" s="58"/>
      <c r="N1010" s="58"/>
      <c r="O1010" s="58"/>
      <c r="P1010" s="58"/>
      <c r="Q1010" s="58"/>
      <c r="R1010" s="58"/>
      <c r="S1010" s="58"/>
      <c r="T1010" s="58"/>
      <c r="U1010" s="58"/>
      <c r="V1010" s="58"/>
      <c r="W1010" s="58"/>
      <c r="X1010" s="58"/>
      <c r="Y1010" s="58"/>
      <c r="Z1010" s="58"/>
    </row>
    <row r="1011" ht="12.0" customHeight="1">
      <c r="A1011" s="58"/>
      <c r="B1011" s="58"/>
      <c r="C1011" s="58"/>
      <c r="D1011" s="58"/>
      <c r="E1011" s="58"/>
      <c r="F1011" s="58"/>
      <c r="G1011" s="58"/>
      <c r="H1011" s="58"/>
      <c r="I1011" s="58"/>
      <c r="J1011" s="58"/>
      <c r="K1011" s="58"/>
      <c r="L1011" s="58"/>
      <c r="M1011" s="58"/>
      <c r="N1011" s="58"/>
      <c r="O1011" s="58"/>
      <c r="P1011" s="58"/>
      <c r="Q1011" s="58"/>
      <c r="R1011" s="58"/>
      <c r="S1011" s="58"/>
      <c r="T1011" s="58"/>
      <c r="U1011" s="58"/>
      <c r="V1011" s="58"/>
      <c r="W1011" s="58"/>
      <c r="X1011" s="58"/>
      <c r="Y1011" s="58"/>
      <c r="Z1011" s="58"/>
    </row>
    <row r="1012" ht="12.0" customHeight="1">
      <c r="A1012" s="58"/>
      <c r="B1012" s="58"/>
      <c r="C1012" s="58"/>
      <c r="D1012" s="58"/>
      <c r="E1012" s="58"/>
      <c r="F1012" s="58"/>
      <c r="G1012" s="58"/>
      <c r="H1012" s="58"/>
      <c r="I1012" s="58"/>
      <c r="J1012" s="58"/>
      <c r="K1012" s="58"/>
      <c r="L1012" s="58"/>
      <c r="M1012" s="58"/>
      <c r="N1012" s="58"/>
      <c r="O1012" s="58"/>
      <c r="P1012" s="58"/>
      <c r="Q1012" s="58"/>
      <c r="R1012" s="58"/>
      <c r="S1012" s="58"/>
      <c r="T1012" s="58"/>
      <c r="U1012" s="58"/>
      <c r="V1012" s="58"/>
      <c r="W1012" s="58"/>
      <c r="X1012" s="58"/>
      <c r="Y1012" s="58"/>
      <c r="Z1012" s="58"/>
    </row>
  </sheetData>
  <mergeCells count="181">
    <mergeCell ref="B22:M22"/>
    <mergeCell ref="B23:M23"/>
    <mergeCell ref="B24:M24"/>
    <mergeCell ref="B25:M25"/>
    <mergeCell ref="B26:M26"/>
    <mergeCell ref="B27:M27"/>
    <mergeCell ref="B28:M28"/>
    <mergeCell ref="B29:M29"/>
    <mergeCell ref="B30:M30"/>
    <mergeCell ref="B31:M31"/>
    <mergeCell ref="B32:M32"/>
    <mergeCell ref="B33:M33"/>
    <mergeCell ref="B34:M34"/>
    <mergeCell ref="B35:M35"/>
    <mergeCell ref="J39:O39"/>
    <mergeCell ref="J40:O40"/>
    <mergeCell ref="B36:P36"/>
    <mergeCell ref="B37:P37"/>
    <mergeCell ref="B38:C38"/>
    <mergeCell ref="D38:I38"/>
    <mergeCell ref="J38:P38"/>
    <mergeCell ref="D39:I41"/>
    <mergeCell ref="J41:O41"/>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I12"/>
    <mergeCell ref="J12:P12"/>
    <mergeCell ref="B13:I13"/>
    <mergeCell ref="J13:P13"/>
    <mergeCell ref="B14:P14"/>
    <mergeCell ref="B15:P15"/>
    <mergeCell ref="L16:P16"/>
    <mergeCell ref="B17:P17"/>
    <mergeCell ref="B18:M18"/>
    <mergeCell ref="B19:M19"/>
    <mergeCell ref="B20:M20"/>
    <mergeCell ref="B21:M21"/>
    <mergeCell ref="J44:O44"/>
    <mergeCell ref="J45:O45"/>
    <mergeCell ref="O56:P56"/>
    <mergeCell ref="B57:P57"/>
    <mergeCell ref="C58:H58"/>
    <mergeCell ref="L58:M58"/>
    <mergeCell ref="N58:O58"/>
    <mergeCell ref="L59:M59"/>
    <mergeCell ref="N59:O59"/>
    <mergeCell ref="C59:H59"/>
    <mergeCell ref="C60:H60"/>
    <mergeCell ref="L60:M60"/>
    <mergeCell ref="N60:O60"/>
    <mergeCell ref="C61:H61"/>
    <mergeCell ref="N61:O61"/>
    <mergeCell ref="C62:H62"/>
    <mergeCell ref="N62:O62"/>
    <mergeCell ref="J46:O46"/>
    <mergeCell ref="J47:O47"/>
    <mergeCell ref="J48:O48"/>
    <mergeCell ref="J49:O49"/>
    <mergeCell ref="J50:O50"/>
    <mergeCell ref="J51:O51"/>
    <mergeCell ref="J52:O52"/>
    <mergeCell ref="J53:O53"/>
    <mergeCell ref="B39:C41"/>
    <mergeCell ref="B42:C44"/>
    <mergeCell ref="D42:I44"/>
    <mergeCell ref="J42:O42"/>
    <mergeCell ref="J43:O43"/>
    <mergeCell ref="B45:C47"/>
    <mergeCell ref="D45:I47"/>
    <mergeCell ref="K55:L55"/>
    <mergeCell ref="M55:N55"/>
    <mergeCell ref="D55:J55"/>
    <mergeCell ref="D56:J56"/>
    <mergeCell ref="K56:L56"/>
    <mergeCell ref="M56:N56"/>
    <mergeCell ref="B48:C50"/>
    <mergeCell ref="D48:I50"/>
    <mergeCell ref="B51:C53"/>
    <mergeCell ref="D51:I53"/>
    <mergeCell ref="B54:P54"/>
    <mergeCell ref="B55:C56"/>
    <mergeCell ref="O55:P55"/>
    <mergeCell ref="L66:M66"/>
    <mergeCell ref="L67:M67"/>
    <mergeCell ref="G83:J83"/>
    <mergeCell ref="K83:P83"/>
    <mergeCell ref="E81:J81"/>
    <mergeCell ref="K81:M81"/>
    <mergeCell ref="N81:P81"/>
    <mergeCell ref="B82:F82"/>
    <mergeCell ref="G82:J82"/>
    <mergeCell ref="K82:P82"/>
    <mergeCell ref="B83:F83"/>
    <mergeCell ref="B84:F84"/>
    <mergeCell ref="G84:J84"/>
    <mergeCell ref="K84:P84"/>
    <mergeCell ref="B85:F85"/>
    <mergeCell ref="G85:J85"/>
    <mergeCell ref="K85:P85"/>
    <mergeCell ref="B86:D86"/>
    <mergeCell ref="G89:J89"/>
    <mergeCell ref="K89:P89"/>
    <mergeCell ref="C90:F90"/>
    <mergeCell ref="G90:J90"/>
    <mergeCell ref="K90:P90"/>
    <mergeCell ref="C91:F91"/>
    <mergeCell ref="G91:J91"/>
    <mergeCell ref="K91:P91"/>
    <mergeCell ref="E86:G86"/>
    <mergeCell ref="H86:I87"/>
    <mergeCell ref="J86:P87"/>
    <mergeCell ref="B87:D87"/>
    <mergeCell ref="E87:G87"/>
    <mergeCell ref="B88:P88"/>
    <mergeCell ref="C89:F89"/>
    <mergeCell ref="L61:M61"/>
    <mergeCell ref="L62:M62"/>
    <mergeCell ref="C63:H63"/>
    <mergeCell ref="L63:M63"/>
    <mergeCell ref="N63:O63"/>
    <mergeCell ref="L64:M64"/>
    <mergeCell ref="N64:O64"/>
    <mergeCell ref="C64:H64"/>
    <mergeCell ref="C65:H65"/>
    <mergeCell ref="L65:M65"/>
    <mergeCell ref="N65:O65"/>
    <mergeCell ref="C66:H66"/>
    <mergeCell ref="N66:O66"/>
    <mergeCell ref="N67:O67"/>
    <mergeCell ref="C70:H70"/>
    <mergeCell ref="C71:H71"/>
    <mergeCell ref="C72:H72"/>
    <mergeCell ref="C73:H73"/>
    <mergeCell ref="C74:H74"/>
    <mergeCell ref="C67:H67"/>
    <mergeCell ref="C68:H68"/>
    <mergeCell ref="L68:M68"/>
    <mergeCell ref="N68:O68"/>
    <mergeCell ref="C69:H69"/>
    <mergeCell ref="N69:O69"/>
    <mergeCell ref="N70:O70"/>
    <mergeCell ref="L69:M69"/>
    <mergeCell ref="L70:M70"/>
    <mergeCell ref="L71:M71"/>
    <mergeCell ref="N71:O71"/>
    <mergeCell ref="L72:M72"/>
    <mergeCell ref="N72:O72"/>
    <mergeCell ref="N73:O73"/>
    <mergeCell ref="N74:O74"/>
    <mergeCell ref="L73:M73"/>
    <mergeCell ref="L74:M74"/>
    <mergeCell ref="B75:P75"/>
    <mergeCell ref="B76:P76"/>
    <mergeCell ref="E77:J77"/>
    <mergeCell ref="K77:M77"/>
    <mergeCell ref="N77:P77"/>
    <mergeCell ref="E78:J78"/>
    <mergeCell ref="K78:M78"/>
    <mergeCell ref="N78:P78"/>
    <mergeCell ref="E79:J79"/>
    <mergeCell ref="K79:M79"/>
    <mergeCell ref="N79:P79"/>
    <mergeCell ref="N80:P80"/>
  </mergeCells>
  <hyperlinks>
    <hyperlink display="CONSOLIDADO" location="CONSOLIDADO!A1" ref="G10"/>
  </hyperlinks>
  <printOptions horizontalCentered="1"/>
  <pageMargins bottom="0.3937007874015748" footer="0.0" header="0.0" left="0.3937007874015748" right="0.3937007874015748" top="0.3937007874015748"/>
  <pageSetup orientation="portrait"/>
  <rowBreaks count="1" manualBreakCount="1">
    <brk id="74" man="1"/>
  </rowBreak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5.88"/>
    <col customWidth="1" min="4" max="4" width="9.13"/>
    <col customWidth="1" min="5" max="6" width="11.38"/>
    <col customWidth="1" min="7" max="7" width="12.75"/>
    <col customWidth="1" min="8" max="8" width="11.63"/>
    <col customWidth="1" min="9" max="9" width="24.75"/>
    <col customWidth="1" min="10" max="10" width="15.38"/>
    <col customWidth="1" min="11" max="11" width="16.75"/>
    <col customWidth="1" min="12" max="12" width="7.88"/>
    <col customWidth="1" min="13" max="13" width="6.75"/>
    <col customWidth="1" min="14" max="14" width="8.88"/>
    <col customWidth="1" min="15" max="15" width="8.13"/>
    <col customWidth="1" min="16" max="16" width="11.63"/>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270"/>
      <c r="C8" s="271"/>
      <c r="D8" s="271"/>
      <c r="E8" s="271"/>
      <c r="F8" s="271"/>
      <c r="G8" s="271"/>
      <c r="H8" s="271"/>
      <c r="I8" s="271"/>
      <c r="J8" s="271"/>
      <c r="K8" s="271"/>
      <c r="L8" s="271"/>
      <c r="M8" s="271"/>
      <c r="N8" s="271"/>
      <c r="O8" s="271"/>
      <c r="P8" s="272"/>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101"/>
      <c r="R9" s="58"/>
      <c r="S9" s="58"/>
      <c r="T9" s="58"/>
      <c r="U9" s="58"/>
      <c r="V9" s="58"/>
      <c r="W9" s="58"/>
      <c r="X9" s="58"/>
      <c r="Y9" s="58"/>
      <c r="Z9" s="58"/>
    </row>
    <row r="10" ht="24.0" customHeight="1">
      <c r="A10" s="58"/>
      <c r="B10" s="68"/>
      <c r="C10" s="69"/>
      <c r="D10" s="90">
        <v>24.0</v>
      </c>
      <c r="E10" s="90" t="s">
        <v>492</v>
      </c>
      <c r="F10" s="306">
        <v>2025.0</v>
      </c>
      <c r="G10" s="92" t="s">
        <v>151</v>
      </c>
      <c r="H10" s="93"/>
      <c r="I10" s="94"/>
      <c r="J10" s="95"/>
      <c r="K10" s="71"/>
      <c r="L10" s="68"/>
      <c r="M10" s="96"/>
      <c r="N10" s="97" t="s">
        <v>51</v>
      </c>
      <c r="O10" s="73"/>
      <c r="P10" s="74"/>
      <c r="Q10" s="101"/>
      <c r="R10" s="58"/>
      <c r="S10" s="58"/>
      <c r="T10" s="58"/>
      <c r="U10" s="58"/>
      <c r="V10" s="58"/>
      <c r="W10" s="58"/>
      <c r="X10" s="58"/>
      <c r="Y10" s="58"/>
      <c r="Z10" s="58"/>
    </row>
    <row r="11" ht="9.0" customHeight="1">
      <c r="A11" s="58"/>
      <c r="B11" s="270"/>
      <c r="C11" s="271"/>
      <c r="D11" s="271"/>
      <c r="E11" s="271"/>
      <c r="F11" s="271"/>
      <c r="G11" s="271"/>
      <c r="H11" s="271"/>
      <c r="I11" s="271"/>
      <c r="J11" s="271"/>
      <c r="K11" s="271"/>
      <c r="L11" s="271"/>
      <c r="M11" s="271"/>
      <c r="N11" s="271"/>
      <c r="O11" s="271"/>
      <c r="P11" s="272"/>
      <c r="Q11" s="58"/>
      <c r="R11" s="58"/>
      <c r="S11" s="58"/>
      <c r="T11" s="58"/>
      <c r="U11" s="58"/>
      <c r="V11" s="58"/>
      <c r="W11" s="58"/>
      <c r="X11" s="58"/>
      <c r="Y11" s="58"/>
      <c r="Z11" s="58"/>
    </row>
    <row r="12" ht="14.25" customHeight="1">
      <c r="A12" s="58"/>
      <c r="B12" s="98" t="s">
        <v>152</v>
      </c>
      <c r="C12" s="60"/>
      <c r="D12" s="60"/>
      <c r="E12" s="60"/>
      <c r="F12" s="60"/>
      <c r="G12" s="60"/>
      <c r="H12" s="60"/>
      <c r="I12" s="99"/>
      <c r="J12" s="100" t="s">
        <v>153</v>
      </c>
      <c r="K12" s="60"/>
      <c r="L12" s="60"/>
      <c r="M12" s="60"/>
      <c r="N12" s="60"/>
      <c r="O12" s="60"/>
      <c r="P12" s="61"/>
      <c r="Q12" s="101"/>
      <c r="R12" s="58"/>
      <c r="S12" s="58"/>
      <c r="T12" s="58"/>
      <c r="U12" s="58"/>
      <c r="V12" s="58"/>
      <c r="W12" s="58"/>
      <c r="X12" s="58"/>
      <c r="Y12" s="58"/>
      <c r="Z12" s="58"/>
    </row>
    <row r="13" ht="21.0" customHeight="1">
      <c r="A13" s="58"/>
      <c r="B13" s="102" t="s">
        <v>493</v>
      </c>
      <c r="C13" s="73"/>
      <c r="D13" s="73"/>
      <c r="E13" s="73"/>
      <c r="F13" s="73"/>
      <c r="G13" s="73"/>
      <c r="H13" s="73"/>
      <c r="I13" s="103"/>
      <c r="J13" s="104" t="s">
        <v>155</v>
      </c>
      <c r="K13" s="73"/>
      <c r="L13" s="73"/>
      <c r="M13" s="73"/>
      <c r="N13" s="73"/>
      <c r="O13" s="73"/>
      <c r="P13" s="74"/>
      <c r="Q13" s="101"/>
      <c r="R13" s="58"/>
      <c r="S13" s="58"/>
      <c r="T13" s="58"/>
      <c r="U13" s="58"/>
      <c r="V13" s="58"/>
      <c r="W13" s="58"/>
      <c r="X13" s="58"/>
      <c r="Y13" s="58"/>
      <c r="Z13" s="58"/>
    </row>
    <row r="14" ht="8.25" customHeight="1">
      <c r="A14" s="58"/>
      <c r="B14" s="273"/>
      <c r="C14" s="274"/>
      <c r="D14" s="274"/>
      <c r="E14" s="274"/>
      <c r="F14" s="274"/>
      <c r="G14" s="274"/>
      <c r="H14" s="274"/>
      <c r="I14" s="274"/>
      <c r="J14" s="274"/>
      <c r="K14" s="274"/>
      <c r="L14" s="274"/>
      <c r="M14" s="274"/>
      <c r="N14" s="274"/>
      <c r="O14" s="274"/>
      <c r="P14" s="275"/>
      <c r="Q14" s="58"/>
      <c r="R14" s="58"/>
      <c r="S14" s="58"/>
      <c r="T14" s="58"/>
      <c r="U14" s="58"/>
      <c r="V14" s="58"/>
      <c r="W14" s="58"/>
      <c r="X14" s="58"/>
      <c r="Y14" s="58"/>
      <c r="Z14" s="58"/>
    </row>
    <row r="15" ht="12.75" customHeight="1">
      <c r="A15" s="58"/>
      <c r="B15" s="335" t="s">
        <v>156</v>
      </c>
      <c r="C15" s="6"/>
      <c r="D15" s="6"/>
      <c r="E15" s="6"/>
      <c r="F15" s="6"/>
      <c r="G15" s="6"/>
      <c r="H15" s="6"/>
      <c r="I15" s="6"/>
      <c r="J15" s="6"/>
      <c r="K15" s="6"/>
      <c r="L15" s="6"/>
      <c r="M15" s="6"/>
      <c r="N15" s="6"/>
      <c r="O15" s="6"/>
      <c r="P15" s="336"/>
      <c r="Q15" s="58"/>
      <c r="R15" s="58"/>
      <c r="S15" s="58"/>
      <c r="T15" s="58"/>
      <c r="U15" s="58"/>
      <c r="V15" s="58"/>
      <c r="W15" s="58"/>
      <c r="X15" s="58"/>
      <c r="Y15" s="58"/>
      <c r="Z15" s="58"/>
    </row>
    <row r="16">
      <c r="A16" s="105"/>
      <c r="B16" s="106" t="s">
        <v>157</v>
      </c>
      <c r="C16" s="107" t="s">
        <v>620</v>
      </c>
      <c r="D16" s="108" t="s">
        <v>621</v>
      </c>
      <c r="E16" s="108" t="s">
        <v>622</v>
      </c>
      <c r="F16" s="108" t="s">
        <v>623</v>
      </c>
      <c r="G16" s="108" t="s">
        <v>624</v>
      </c>
      <c r="H16" s="108" t="s">
        <v>625</v>
      </c>
      <c r="I16" s="108" t="s">
        <v>626</v>
      </c>
      <c r="J16" s="108" t="s">
        <v>627</v>
      </c>
      <c r="K16" s="108" t="s">
        <v>628</v>
      </c>
      <c r="L16" s="109" t="s">
        <v>629</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113" t="s">
        <v>168</v>
      </c>
      <c r="C18" s="114"/>
      <c r="D18" s="114"/>
      <c r="E18" s="114"/>
      <c r="F18" s="114"/>
      <c r="G18" s="114"/>
      <c r="H18" s="114"/>
      <c r="I18" s="114"/>
      <c r="J18" s="114"/>
      <c r="K18" s="114"/>
      <c r="L18" s="114"/>
      <c r="M18" s="115"/>
      <c r="N18" s="116" t="s">
        <v>169</v>
      </c>
      <c r="O18" s="116" t="s">
        <v>170</v>
      </c>
      <c r="P18" s="117" t="s">
        <v>171</v>
      </c>
      <c r="Q18" s="58"/>
      <c r="R18" s="58"/>
      <c r="S18" s="58"/>
      <c r="T18" s="58"/>
      <c r="U18" s="58"/>
      <c r="V18" s="58"/>
      <c r="W18" s="58"/>
      <c r="X18" s="58"/>
      <c r="Y18" s="58"/>
      <c r="Z18" s="58"/>
    </row>
    <row r="19">
      <c r="A19" s="58"/>
      <c r="B19" s="118" t="s">
        <v>630</v>
      </c>
      <c r="C19" s="11"/>
      <c r="D19" s="11"/>
      <c r="E19" s="11"/>
      <c r="F19" s="11"/>
      <c r="G19" s="11"/>
      <c r="H19" s="11"/>
      <c r="I19" s="11"/>
      <c r="J19" s="11"/>
      <c r="K19" s="11"/>
      <c r="L19" s="11"/>
      <c r="M19" s="12"/>
      <c r="N19" s="119" t="s">
        <v>173</v>
      </c>
      <c r="O19" s="120" t="s">
        <v>631</v>
      </c>
      <c r="P19" s="313">
        <v>45574.0</v>
      </c>
      <c r="Q19" s="58"/>
      <c r="R19" s="58"/>
      <c r="S19" s="58"/>
      <c r="T19" s="58"/>
      <c r="U19" s="58"/>
      <c r="V19" s="58"/>
      <c r="W19" s="58"/>
      <c r="X19" s="58"/>
      <c r="Y19" s="58"/>
      <c r="Z19" s="58"/>
    </row>
    <row r="20">
      <c r="A20" s="58"/>
      <c r="B20" s="123" t="s">
        <v>632</v>
      </c>
      <c r="C20" s="11"/>
      <c r="D20" s="11"/>
      <c r="E20" s="11"/>
      <c r="F20" s="11"/>
      <c r="G20" s="11"/>
      <c r="H20" s="11"/>
      <c r="I20" s="11"/>
      <c r="J20" s="11"/>
      <c r="K20" s="11"/>
      <c r="L20" s="11"/>
      <c r="M20" s="12"/>
      <c r="N20" s="124" t="s">
        <v>173</v>
      </c>
      <c r="O20" s="124">
        <v>62.0</v>
      </c>
      <c r="P20" s="314">
        <v>45574.0</v>
      </c>
      <c r="Q20" s="58"/>
      <c r="R20" s="58"/>
      <c r="S20" s="58"/>
      <c r="T20" s="58"/>
      <c r="U20" s="58"/>
      <c r="V20" s="58"/>
      <c r="W20" s="58"/>
      <c r="X20" s="58"/>
      <c r="Y20" s="58"/>
      <c r="Z20" s="58"/>
    </row>
    <row r="21">
      <c r="A21" s="58"/>
      <c r="B21" s="123" t="s">
        <v>633</v>
      </c>
      <c r="C21" s="11"/>
      <c r="D21" s="11"/>
      <c r="E21" s="11"/>
      <c r="F21" s="11"/>
      <c r="G21" s="11"/>
      <c r="H21" s="11"/>
      <c r="I21" s="11"/>
      <c r="J21" s="11"/>
      <c r="K21" s="11"/>
      <c r="L21" s="11"/>
      <c r="M21" s="12"/>
      <c r="N21" s="124" t="s">
        <v>173</v>
      </c>
      <c r="O21" s="126">
        <v>63.0</v>
      </c>
      <c r="P21" s="314">
        <v>45574.0</v>
      </c>
      <c r="Q21" s="58"/>
      <c r="R21" s="58"/>
      <c r="S21" s="58"/>
      <c r="T21" s="58"/>
      <c r="U21" s="58"/>
      <c r="V21" s="58"/>
      <c r="W21" s="58"/>
      <c r="X21" s="58"/>
      <c r="Y21" s="58"/>
      <c r="Z21" s="58"/>
    </row>
    <row r="22">
      <c r="A22" s="58"/>
      <c r="B22" s="123" t="s">
        <v>634</v>
      </c>
      <c r="C22" s="11"/>
      <c r="D22" s="11"/>
      <c r="E22" s="11"/>
      <c r="F22" s="11"/>
      <c r="G22" s="11"/>
      <c r="H22" s="11"/>
      <c r="I22" s="11"/>
      <c r="J22" s="11"/>
      <c r="K22" s="11"/>
      <c r="L22" s="11"/>
      <c r="M22" s="12"/>
      <c r="N22" s="124" t="s">
        <v>173</v>
      </c>
      <c r="O22" s="126">
        <v>64.0</v>
      </c>
      <c r="P22" s="314">
        <v>45574.0</v>
      </c>
      <c r="Q22" s="58"/>
      <c r="R22" s="58"/>
      <c r="S22" s="58"/>
      <c r="T22" s="58"/>
      <c r="U22" s="58"/>
      <c r="V22" s="58"/>
      <c r="W22" s="58"/>
      <c r="X22" s="58"/>
      <c r="Y22" s="58"/>
      <c r="Z22" s="58"/>
    </row>
    <row r="23">
      <c r="A23" s="58"/>
      <c r="B23" s="123" t="s">
        <v>635</v>
      </c>
      <c r="C23" s="11"/>
      <c r="D23" s="11"/>
      <c r="E23" s="11"/>
      <c r="F23" s="11"/>
      <c r="G23" s="11"/>
      <c r="H23" s="11"/>
      <c r="I23" s="11"/>
      <c r="J23" s="11"/>
      <c r="K23" s="11"/>
      <c r="L23" s="11"/>
      <c r="M23" s="12"/>
      <c r="N23" s="124" t="s">
        <v>173</v>
      </c>
      <c r="O23" s="126">
        <v>65.0</v>
      </c>
      <c r="P23" s="314">
        <v>45574.0</v>
      </c>
      <c r="Q23" s="58"/>
      <c r="R23" s="58"/>
      <c r="S23" s="58"/>
      <c r="T23" s="58"/>
      <c r="U23" s="58"/>
      <c r="V23" s="58"/>
      <c r="W23" s="58"/>
      <c r="X23" s="58"/>
      <c r="Y23" s="58"/>
      <c r="Z23" s="58"/>
    </row>
    <row r="24">
      <c r="A24" s="58"/>
      <c r="B24" s="123" t="s">
        <v>636</v>
      </c>
      <c r="C24" s="11"/>
      <c r="D24" s="11"/>
      <c r="E24" s="11"/>
      <c r="F24" s="11"/>
      <c r="G24" s="11"/>
      <c r="H24" s="11"/>
      <c r="I24" s="11"/>
      <c r="J24" s="11"/>
      <c r="K24" s="11"/>
      <c r="L24" s="11"/>
      <c r="M24" s="12"/>
      <c r="N24" s="124" t="s">
        <v>173</v>
      </c>
      <c r="O24" s="126">
        <v>66.0</v>
      </c>
      <c r="P24" s="314">
        <v>45574.0</v>
      </c>
      <c r="Q24" s="58"/>
      <c r="R24" s="58"/>
      <c r="S24" s="58"/>
      <c r="T24" s="58"/>
      <c r="U24" s="58"/>
      <c r="V24" s="58"/>
      <c r="W24" s="58"/>
      <c r="X24" s="58"/>
      <c r="Y24" s="58"/>
      <c r="Z24" s="58"/>
    </row>
    <row r="25">
      <c r="A25" s="58"/>
      <c r="B25" s="123" t="s">
        <v>637</v>
      </c>
      <c r="C25" s="11"/>
      <c r="D25" s="11"/>
      <c r="E25" s="11"/>
      <c r="F25" s="11"/>
      <c r="G25" s="11"/>
      <c r="H25" s="11"/>
      <c r="I25" s="11"/>
      <c r="J25" s="11"/>
      <c r="K25" s="11"/>
      <c r="L25" s="11"/>
      <c r="M25" s="12"/>
      <c r="N25" s="124" t="s">
        <v>173</v>
      </c>
      <c r="O25" s="126">
        <v>67.0</v>
      </c>
      <c r="P25" s="314">
        <v>45574.0</v>
      </c>
      <c r="Q25" s="58"/>
      <c r="R25" s="58"/>
      <c r="S25" s="58"/>
      <c r="T25" s="58"/>
      <c r="U25" s="58"/>
      <c r="V25" s="58"/>
      <c r="W25" s="58"/>
      <c r="X25" s="58"/>
      <c r="Y25" s="58"/>
      <c r="Z25" s="58"/>
    </row>
    <row r="26">
      <c r="A26" s="58"/>
      <c r="B26" s="123" t="s">
        <v>638</v>
      </c>
      <c r="C26" s="11"/>
      <c r="D26" s="11"/>
      <c r="E26" s="11"/>
      <c r="F26" s="11"/>
      <c r="G26" s="11"/>
      <c r="H26" s="11"/>
      <c r="I26" s="11"/>
      <c r="J26" s="11"/>
      <c r="K26" s="11"/>
      <c r="L26" s="11"/>
      <c r="M26" s="12"/>
      <c r="N26" s="124" t="s">
        <v>173</v>
      </c>
      <c r="O26" s="126">
        <v>68.0</v>
      </c>
      <c r="P26" s="314">
        <v>45574.0</v>
      </c>
      <c r="Q26" s="58"/>
      <c r="R26" s="58"/>
      <c r="S26" s="58"/>
      <c r="T26" s="58"/>
      <c r="U26" s="58"/>
      <c r="V26" s="58"/>
      <c r="W26" s="58"/>
      <c r="X26" s="58"/>
      <c r="Y26" s="58"/>
      <c r="Z26" s="58"/>
    </row>
    <row r="27">
      <c r="A27" s="58"/>
      <c r="B27" s="128"/>
      <c r="C27" s="73"/>
      <c r="D27" s="73"/>
      <c r="E27" s="73"/>
      <c r="F27" s="73"/>
      <c r="G27" s="73"/>
      <c r="H27" s="73"/>
      <c r="I27" s="73"/>
      <c r="J27" s="73"/>
      <c r="K27" s="73"/>
      <c r="L27" s="73"/>
      <c r="M27" s="103"/>
      <c r="N27" s="129"/>
      <c r="O27" s="129"/>
      <c r="P27" s="130"/>
      <c r="Q27" s="58"/>
      <c r="R27" s="58"/>
      <c r="S27" s="58"/>
      <c r="T27" s="58"/>
      <c r="U27" s="58"/>
      <c r="V27" s="58"/>
      <c r="W27" s="58"/>
      <c r="X27" s="58"/>
      <c r="Y27" s="58"/>
      <c r="Z27" s="58"/>
    </row>
    <row r="28" ht="10.5" customHeight="1">
      <c r="A28" s="58"/>
      <c r="B28" s="270"/>
      <c r="C28" s="271"/>
      <c r="D28" s="271"/>
      <c r="E28" s="271"/>
      <c r="F28" s="271"/>
      <c r="G28" s="271"/>
      <c r="H28" s="271"/>
      <c r="I28" s="271"/>
      <c r="J28" s="271"/>
      <c r="K28" s="271"/>
      <c r="L28" s="271"/>
      <c r="M28" s="271"/>
      <c r="N28" s="271"/>
      <c r="O28" s="271"/>
      <c r="P28" s="272"/>
      <c r="Q28" s="58"/>
      <c r="R28" s="58"/>
      <c r="S28" s="58"/>
      <c r="T28" s="58"/>
      <c r="U28" s="58"/>
      <c r="V28" s="58"/>
      <c r="W28" s="58"/>
      <c r="X28" s="58"/>
      <c r="Y28" s="58"/>
      <c r="Z28" s="58"/>
    </row>
    <row r="29" ht="19.5" customHeight="1">
      <c r="A29" s="58"/>
      <c r="B29" s="98" t="s">
        <v>639</v>
      </c>
      <c r="C29" s="60"/>
      <c r="D29" s="60"/>
      <c r="E29" s="60"/>
      <c r="F29" s="60"/>
      <c r="G29" s="60"/>
      <c r="H29" s="60"/>
      <c r="I29" s="60"/>
      <c r="J29" s="60"/>
      <c r="K29" s="60"/>
      <c r="L29" s="60"/>
      <c r="M29" s="60"/>
      <c r="N29" s="60"/>
      <c r="O29" s="60"/>
      <c r="P29" s="61"/>
      <c r="Q29" s="58"/>
      <c r="R29" s="58"/>
      <c r="S29" s="58"/>
      <c r="T29" s="58"/>
      <c r="U29" s="58"/>
      <c r="V29" s="58"/>
      <c r="W29" s="58"/>
      <c r="X29" s="58"/>
      <c r="Y29" s="58"/>
      <c r="Z29" s="58"/>
    </row>
    <row r="30" ht="12.75" customHeight="1">
      <c r="A30" s="58"/>
      <c r="B30" s="131" t="s">
        <v>183</v>
      </c>
      <c r="C30" s="12"/>
      <c r="D30" s="132" t="s">
        <v>184</v>
      </c>
      <c r="E30" s="11"/>
      <c r="F30" s="11"/>
      <c r="G30" s="11"/>
      <c r="H30" s="11"/>
      <c r="I30" s="12"/>
      <c r="J30" s="133" t="s">
        <v>185</v>
      </c>
      <c r="K30" s="11"/>
      <c r="L30" s="11"/>
      <c r="M30" s="11"/>
      <c r="N30" s="11"/>
      <c r="O30" s="11"/>
      <c r="P30" s="134"/>
      <c r="Q30" s="58"/>
      <c r="R30" s="58"/>
      <c r="S30" s="58"/>
      <c r="T30" s="58"/>
      <c r="U30" s="58"/>
      <c r="V30" s="58"/>
      <c r="W30" s="58"/>
      <c r="X30" s="58"/>
      <c r="Y30" s="58"/>
      <c r="Z30" s="58"/>
    </row>
    <row r="31" ht="15.0" customHeight="1">
      <c r="A31" s="58"/>
      <c r="B31" s="135" t="s">
        <v>186</v>
      </c>
      <c r="C31" s="17"/>
      <c r="D31" s="307" t="s">
        <v>517</v>
      </c>
      <c r="E31" s="3"/>
      <c r="F31" s="3"/>
      <c r="G31" s="3"/>
      <c r="H31" s="3"/>
      <c r="I31" s="17"/>
      <c r="J31" s="137" t="s">
        <v>188</v>
      </c>
      <c r="K31" s="11"/>
      <c r="L31" s="11"/>
      <c r="M31" s="11"/>
      <c r="N31" s="11"/>
      <c r="O31" s="12"/>
      <c r="P31" s="243"/>
      <c r="Q31" s="58"/>
      <c r="R31" s="58"/>
      <c r="S31" s="58"/>
      <c r="T31" s="58"/>
      <c r="U31" s="58"/>
      <c r="V31" s="58"/>
      <c r="W31" s="58"/>
      <c r="X31" s="58"/>
      <c r="Y31" s="58"/>
      <c r="Z31" s="58"/>
    </row>
    <row r="32" ht="15.0" customHeight="1">
      <c r="A32" s="58"/>
      <c r="B32" s="66"/>
      <c r="C32" s="67"/>
      <c r="D32" s="8"/>
      <c r="I32" s="67"/>
      <c r="J32" s="137" t="s">
        <v>189</v>
      </c>
      <c r="K32" s="11"/>
      <c r="L32" s="11"/>
      <c r="M32" s="11"/>
      <c r="N32" s="11"/>
      <c r="O32" s="12"/>
      <c r="P32" s="243"/>
      <c r="Q32" s="58"/>
      <c r="R32" s="58"/>
      <c r="S32" s="58"/>
      <c r="T32" s="58"/>
      <c r="U32" s="58"/>
      <c r="V32" s="58"/>
      <c r="W32" s="58"/>
      <c r="X32" s="58"/>
      <c r="Y32" s="58"/>
      <c r="Z32" s="58"/>
    </row>
    <row r="33" ht="15.0" customHeight="1">
      <c r="A33" s="58"/>
      <c r="B33" s="140"/>
      <c r="C33" s="26"/>
      <c r="D33" s="5"/>
      <c r="E33" s="6"/>
      <c r="F33" s="6"/>
      <c r="G33" s="6"/>
      <c r="H33" s="6"/>
      <c r="I33" s="26"/>
      <c r="J33" s="137" t="s">
        <v>191</v>
      </c>
      <c r="K33" s="11"/>
      <c r="L33" s="11"/>
      <c r="M33" s="11"/>
      <c r="N33" s="11"/>
      <c r="O33" s="12"/>
      <c r="P33" s="138"/>
      <c r="Q33" s="58"/>
      <c r="R33" s="58"/>
      <c r="S33" s="58"/>
      <c r="T33" s="58"/>
      <c r="U33" s="58"/>
      <c r="V33" s="58"/>
      <c r="W33" s="58"/>
      <c r="X33" s="58"/>
      <c r="Y33" s="58"/>
      <c r="Z33" s="58"/>
    </row>
    <row r="34" ht="15.0" customHeight="1">
      <c r="A34" s="58"/>
      <c r="B34" s="135" t="s">
        <v>192</v>
      </c>
      <c r="C34" s="17"/>
      <c r="D34" s="307" t="s">
        <v>518</v>
      </c>
      <c r="E34" s="3"/>
      <c r="F34" s="3"/>
      <c r="G34" s="3"/>
      <c r="H34" s="3"/>
      <c r="I34" s="17"/>
      <c r="J34" s="137" t="s">
        <v>194</v>
      </c>
      <c r="K34" s="11"/>
      <c r="L34" s="11"/>
      <c r="M34" s="11"/>
      <c r="N34" s="11"/>
      <c r="O34" s="12"/>
      <c r="P34" s="138"/>
      <c r="Q34" s="58"/>
      <c r="R34" s="58"/>
      <c r="S34" s="58"/>
      <c r="T34" s="58"/>
      <c r="U34" s="58"/>
      <c r="V34" s="58"/>
      <c r="W34" s="58"/>
      <c r="X34" s="58"/>
      <c r="Y34" s="58"/>
      <c r="Z34" s="58"/>
    </row>
    <row r="35" ht="15.0" customHeight="1">
      <c r="A35" s="58"/>
      <c r="B35" s="66"/>
      <c r="C35" s="67"/>
      <c r="D35" s="8"/>
      <c r="I35" s="67"/>
      <c r="J35" s="137" t="s">
        <v>195</v>
      </c>
      <c r="K35" s="11"/>
      <c r="L35" s="11"/>
      <c r="M35" s="11"/>
      <c r="N35" s="11"/>
      <c r="O35" s="12"/>
      <c r="P35" s="138"/>
      <c r="Q35" s="58"/>
      <c r="R35" s="58"/>
      <c r="S35" s="58"/>
      <c r="T35" s="58"/>
      <c r="U35" s="58"/>
      <c r="V35" s="58"/>
      <c r="W35" s="58"/>
      <c r="X35" s="58"/>
      <c r="Y35" s="58"/>
      <c r="Z35" s="58"/>
    </row>
    <row r="36" ht="15.0" customHeight="1">
      <c r="A36" s="58"/>
      <c r="B36" s="140"/>
      <c r="C36" s="26"/>
      <c r="D36" s="5"/>
      <c r="E36" s="6"/>
      <c r="F36" s="6"/>
      <c r="G36" s="6"/>
      <c r="H36" s="6"/>
      <c r="I36" s="26"/>
      <c r="J36" s="137" t="s">
        <v>196</v>
      </c>
      <c r="K36" s="11"/>
      <c r="L36" s="11"/>
      <c r="M36" s="11"/>
      <c r="N36" s="11"/>
      <c r="O36" s="12"/>
      <c r="P36" s="243"/>
      <c r="Q36" s="58"/>
      <c r="R36" s="58"/>
      <c r="S36" s="58"/>
      <c r="T36" s="58"/>
      <c r="U36" s="58"/>
      <c r="V36" s="58"/>
      <c r="W36" s="58"/>
      <c r="X36" s="58"/>
      <c r="Y36" s="58"/>
      <c r="Z36" s="58"/>
    </row>
    <row r="37" ht="15.0" customHeight="1">
      <c r="A37" s="58"/>
      <c r="B37" s="135" t="s">
        <v>197</v>
      </c>
      <c r="C37" s="17"/>
      <c r="D37" s="292" t="s">
        <v>519</v>
      </c>
      <c r="E37" s="3"/>
      <c r="F37" s="3"/>
      <c r="G37" s="3"/>
      <c r="H37" s="3"/>
      <c r="I37" s="17"/>
      <c r="J37" s="137" t="s">
        <v>199</v>
      </c>
      <c r="K37" s="11"/>
      <c r="L37" s="11"/>
      <c r="M37" s="11"/>
      <c r="N37" s="11"/>
      <c r="O37" s="12"/>
      <c r="P37" s="138"/>
      <c r="Q37" s="58"/>
      <c r="R37" s="58"/>
      <c r="S37" s="58"/>
      <c r="T37" s="58"/>
      <c r="U37" s="58"/>
      <c r="V37" s="58"/>
      <c r="W37" s="58"/>
      <c r="X37" s="58"/>
      <c r="Y37" s="58"/>
      <c r="Z37" s="58"/>
    </row>
    <row r="38" ht="15.0" customHeight="1">
      <c r="A38" s="58"/>
      <c r="B38" s="66"/>
      <c r="C38" s="67"/>
      <c r="D38" s="8"/>
      <c r="I38" s="67"/>
      <c r="J38" s="137" t="s">
        <v>200</v>
      </c>
      <c r="K38" s="11"/>
      <c r="L38" s="11"/>
      <c r="M38" s="11"/>
      <c r="N38" s="11"/>
      <c r="O38" s="12"/>
      <c r="P38" s="243"/>
      <c r="Q38" s="58"/>
      <c r="R38" s="58"/>
      <c r="S38" s="58"/>
      <c r="T38" s="58"/>
      <c r="U38" s="58"/>
      <c r="V38" s="58"/>
      <c r="W38" s="58"/>
      <c r="X38" s="58"/>
      <c r="Y38" s="58"/>
      <c r="Z38" s="58"/>
    </row>
    <row r="39" ht="15.0" customHeight="1">
      <c r="A39" s="58"/>
      <c r="B39" s="140"/>
      <c r="C39" s="26"/>
      <c r="D39" s="5"/>
      <c r="E39" s="6"/>
      <c r="F39" s="6"/>
      <c r="G39" s="6"/>
      <c r="H39" s="6"/>
      <c r="I39" s="26"/>
      <c r="J39" s="137" t="s">
        <v>201</v>
      </c>
      <c r="K39" s="11"/>
      <c r="L39" s="11"/>
      <c r="M39" s="11"/>
      <c r="N39" s="11"/>
      <c r="O39" s="12"/>
      <c r="P39" s="243"/>
      <c r="Q39" s="58"/>
      <c r="R39" s="58"/>
      <c r="S39" s="58"/>
      <c r="T39" s="58"/>
      <c r="U39" s="58"/>
      <c r="V39" s="58"/>
      <c r="W39" s="58"/>
      <c r="X39" s="58"/>
      <c r="Y39" s="58"/>
      <c r="Z39" s="58"/>
    </row>
    <row r="40" ht="15.0" customHeight="1">
      <c r="A40" s="58"/>
      <c r="B40" s="135" t="s">
        <v>202</v>
      </c>
      <c r="C40" s="17"/>
      <c r="D40" s="292" t="s">
        <v>520</v>
      </c>
      <c r="E40" s="3"/>
      <c r="F40" s="3"/>
      <c r="G40" s="3"/>
      <c r="H40" s="3"/>
      <c r="I40" s="17"/>
      <c r="J40" s="137" t="s">
        <v>204</v>
      </c>
      <c r="K40" s="11"/>
      <c r="L40" s="11"/>
      <c r="M40" s="11"/>
      <c r="N40" s="11"/>
      <c r="O40" s="12"/>
      <c r="P40" s="243"/>
      <c r="Q40" s="58"/>
      <c r="R40" s="58"/>
      <c r="S40" s="58"/>
      <c r="T40" s="58"/>
      <c r="U40" s="58"/>
      <c r="V40" s="58"/>
      <c r="W40" s="58"/>
      <c r="X40" s="58"/>
      <c r="Y40" s="58"/>
      <c r="Z40" s="58"/>
    </row>
    <row r="41" ht="15.0" customHeight="1">
      <c r="A41" s="58"/>
      <c r="B41" s="66"/>
      <c r="C41" s="67"/>
      <c r="D41" s="8"/>
      <c r="I41" s="67"/>
      <c r="J41" s="137" t="s">
        <v>205</v>
      </c>
      <c r="K41" s="11"/>
      <c r="L41" s="11"/>
      <c r="M41" s="11"/>
      <c r="N41" s="11"/>
      <c r="O41" s="12"/>
      <c r="P41" s="138"/>
      <c r="Q41" s="58"/>
      <c r="R41" s="58"/>
      <c r="S41" s="58"/>
      <c r="T41" s="58"/>
      <c r="U41" s="58"/>
      <c r="V41" s="58"/>
      <c r="W41" s="58"/>
      <c r="X41" s="58"/>
      <c r="Y41" s="58"/>
      <c r="Z41" s="58"/>
    </row>
    <row r="42" ht="15.0" customHeight="1">
      <c r="A42" s="58"/>
      <c r="B42" s="140"/>
      <c r="C42" s="26"/>
      <c r="D42" s="5"/>
      <c r="E42" s="6"/>
      <c r="F42" s="6"/>
      <c r="G42" s="6"/>
      <c r="H42" s="6"/>
      <c r="I42" s="26"/>
      <c r="J42" s="137" t="s">
        <v>206</v>
      </c>
      <c r="K42" s="11"/>
      <c r="L42" s="11"/>
      <c r="M42" s="11"/>
      <c r="N42" s="11"/>
      <c r="O42" s="12"/>
      <c r="P42" s="138"/>
      <c r="Q42" s="58"/>
      <c r="R42" s="58"/>
      <c r="S42" s="58"/>
      <c r="T42" s="58"/>
      <c r="U42" s="58"/>
      <c r="V42" s="58"/>
      <c r="W42" s="58"/>
      <c r="X42" s="58"/>
      <c r="Y42" s="58"/>
      <c r="Z42" s="58"/>
    </row>
    <row r="43" ht="15.0" customHeight="1">
      <c r="A43" s="58"/>
      <c r="B43" s="135" t="s">
        <v>207</v>
      </c>
      <c r="C43" s="17"/>
      <c r="D43" s="109"/>
      <c r="E43" s="3"/>
      <c r="F43" s="3"/>
      <c r="G43" s="3"/>
      <c r="H43" s="3"/>
      <c r="I43" s="17"/>
      <c r="J43" s="137" t="s">
        <v>208</v>
      </c>
      <c r="K43" s="11"/>
      <c r="L43" s="11"/>
      <c r="M43" s="11"/>
      <c r="N43" s="11"/>
      <c r="O43" s="12"/>
      <c r="P43" s="138"/>
      <c r="Q43" s="58"/>
      <c r="R43" s="58"/>
      <c r="S43" s="58"/>
      <c r="T43" s="58"/>
      <c r="U43" s="58"/>
      <c r="V43" s="58"/>
      <c r="W43" s="58"/>
      <c r="X43" s="58"/>
      <c r="Y43" s="58"/>
      <c r="Z43" s="58"/>
    </row>
    <row r="44" ht="15.0" customHeight="1">
      <c r="A44" s="58"/>
      <c r="B44" s="66"/>
      <c r="C44" s="67"/>
      <c r="D44" s="8"/>
      <c r="I44" s="67"/>
      <c r="J44" s="137" t="s">
        <v>209</v>
      </c>
      <c r="K44" s="11"/>
      <c r="L44" s="11"/>
      <c r="M44" s="11"/>
      <c r="N44" s="11"/>
      <c r="O44" s="12"/>
      <c r="P44" s="244"/>
      <c r="Q44" s="58"/>
      <c r="R44" s="58"/>
      <c r="S44" s="58"/>
      <c r="T44" s="58"/>
      <c r="U44" s="58"/>
      <c r="V44" s="58"/>
      <c r="W44" s="58"/>
      <c r="X44" s="58"/>
      <c r="Y44" s="58"/>
      <c r="Z44" s="58"/>
    </row>
    <row r="45" ht="15.0" customHeight="1">
      <c r="A45" s="58"/>
      <c r="B45" s="68"/>
      <c r="C45" s="70"/>
      <c r="D45" s="71"/>
      <c r="E45" s="69"/>
      <c r="F45" s="69"/>
      <c r="G45" s="69"/>
      <c r="H45" s="69"/>
      <c r="I45" s="70"/>
      <c r="J45" s="143"/>
      <c r="K45" s="73"/>
      <c r="L45" s="73"/>
      <c r="M45" s="73"/>
      <c r="N45" s="73"/>
      <c r="O45" s="103"/>
      <c r="P45" s="245"/>
      <c r="Q45" s="58"/>
      <c r="R45" s="58"/>
      <c r="S45" s="58"/>
      <c r="T45" s="58"/>
      <c r="U45" s="58"/>
      <c r="V45" s="58"/>
      <c r="W45" s="58"/>
      <c r="X45" s="58"/>
      <c r="Y45" s="58"/>
      <c r="Z45" s="58"/>
    </row>
    <row r="46" ht="12.75" customHeight="1">
      <c r="A46" s="58"/>
      <c r="B46" s="273"/>
      <c r="C46" s="274"/>
      <c r="D46" s="274"/>
      <c r="E46" s="274"/>
      <c r="F46" s="274"/>
      <c r="G46" s="274"/>
      <c r="H46" s="274"/>
      <c r="I46" s="274"/>
      <c r="J46" s="274"/>
      <c r="K46" s="274"/>
      <c r="L46" s="274"/>
      <c r="M46" s="274"/>
      <c r="N46" s="274"/>
      <c r="O46" s="274"/>
      <c r="P46" s="275"/>
      <c r="Q46" s="58"/>
      <c r="R46" s="58"/>
      <c r="S46" s="58"/>
      <c r="T46" s="58"/>
      <c r="U46" s="58"/>
      <c r="V46" s="58"/>
      <c r="W46" s="58"/>
      <c r="X46" s="58"/>
      <c r="Y46" s="58"/>
      <c r="Z46" s="58"/>
    </row>
    <row r="47" ht="13.5" customHeight="1">
      <c r="A47" s="58"/>
      <c r="B47" s="78" t="s">
        <v>210</v>
      </c>
      <c r="C47" s="145"/>
      <c r="D47" s="100" t="s">
        <v>211</v>
      </c>
      <c r="E47" s="60"/>
      <c r="F47" s="60"/>
      <c r="G47" s="60"/>
      <c r="H47" s="60"/>
      <c r="I47" s="60"/>
      <c r="J47" s="99"/>
      <c r="K47" s="100" t="s">
        <v>212</v>
      </c>
      <c r="L47" s="99"/>
      <c r="M47" s="100" t="s">
        <v>171</v>
      </c>
      <c r="N47" s="99"/>
      <c r="O47" s="100" t="s">
        <v>213</v>
      </c>
      <c r="P47" s="61"/>
      <c r="Q47" s="58"/>
      <c r="R47" s="58"/>
      <c r="S47" s="58"/>
      <c r="T47" s="58"/>
      <c r="U47" s="58"/>
      <c r="V47" s="58"/>
      <c r="W47" s="58"/>
      <c r="X47" s="58"/>
      <c r="Y47" s="58"/>
      <c r="Z47" s="58"/>
    </row>
    <row r="48" ht="28.5" customHeight="1">
      <c r="A48" s="58"/>
      <c r="B48" s="68"/>
      <c r="C48" s="70"/>
      <c r="D48" s="146"/>
      <c r="E48" s="11"/>
      <c r="F48" s="11"/>
      <c r="G48" s="11"/>
      <c r="H48" s="11"/>
      <c r="I48" s="11"/>
      <c r="J48" s="12"/>
      <c r="K48" s="147"/>
      <c r="L48" s="12"/>
      <c r="M48" s="148"/>
      <c r="N48" s="12"/>
      <c r="O48" s="147"/>
      <c r="P48" s="134"/>
      <c r="Q48" s="58"/>
      <c r="R48" s="58"/>
      <c r="S48" s="58"/>
      <c r="T48" s="58"/>
      <c r="U48" s="58"/>
      <c r="V48" s="58"/>
      <c r="W48" s="58"/>
      <c r="X48" s="58"/>
      <c r="Y48" s="58"/>
      <c r="Z48" s="58"/>
    </row>
    <row r="49" ht="12.75" customHeight="1">
      <c r="A49" s="58"/>
      <c r="B49" s="75"/>
      <c r="C49" s="76"/>
      <c r="D49" s="76"/>
      <c r="E49" s="76"/>
      <c r="F49" s="76"/>
      <c r="G49" s="76"/>
      <c r="H49" s="76"/>
      <c r="I49" s="76"/>
      <c r="J49" s="76"/>
      <c r="K49" s="76"/>
      <c r="L49" s="76"/>
      <c r="M49" s="76"/>
      <c r="N49" s="76"/>
      <c r="O49" s="76"/>
      <c r="P49" s="77"/>
      <c r="Q49" s="58"/>
      <c r="R49" s="58"/>
      <c r="S49" s="58"/>
      <c r="T49" s="58"/>
      <c r="U49" s="58"/>
      <c r="V49" s="58"/>
      <c r="W49" s="58"/>
      <c r="X49" s="58"/>
      <c r="Y49" s="58"/>
      <c r="Z49" s="58"/>
    </row>
    <row r="50" ht="18.75" customHeight="1">
      <c r="A50" s="58"/>
      <c r="B50" s="149" t="s">
        <v>183</v>
      </c>
      <c r="C50" s="100" t="s">
        <v>214</v>
      </c>
      <c r="D50" s="60"/>
      <c r="E50" s="60"/>
      <c r="F50" s="60"/>
      <c r="G50" s="60"/>
      <c r="H50" s="99"/>
      <c r="I50" s="150" t="s">
        <v>215</v>
      </c>
      <c r="J50" s="150" t="s">
        <v>216</v>
      </c>
      <c r="K50" s="80" t="s">
        <v>217</v>
      </c>
      <c r="L50" s="100" t="s">
        <v>218</v>
      </c>
      <c r="M50" s="99"/>
      <c r="N50" s="100" t="s">
        <v>219</v>
      </c>
      <c r="O50" s="99"/>
      <c r="P50" s="151" t="s">
        <v>45</v>
      </c>
      <c r="Q50" s="58"/>
      <c r="R50" s="58"/>
      <c r="S50" s="58"/>
      <c r="T50" s="58"/>
      <c r="U50" s="58"/>
      <c r="V50" s="58"/>
      <c r="W50" s="58"/>
      <c r="X50" s="58"/>
      <c r="Y50" s="58"/>
      <c r="Z50" s="58"/>
    </row>
    <row r="51" ht="57.75" customHeight="1">
      <c r="A51" s="58"/>
      <c r="B51" s="152">
        <v>1.0</v>
      </c>
      <c r="C51" s="315" t="s">
        <v>521</v>
      </c>
      <c r="D51" s="11"/>
      <c r="E51" s="11"/>
      <c r="F51" s="11"/>
      <c r="G51" s="11"/>
      <c r="H51" s="12"/>
      <c r="I51" s="316" t="s">
        <v>522</v>
      </c>
      <c r="J51" s="154" t="s">
        <v>540</v>
      </c>
      <c r="K51" s="124" t="s">
        <v>524</v>
      </c>
      <c r="L51" s="155">
        <v>45677.0</v>
      </c>
      <c r="M51" s="12"/>
      <c r="N51" s="155">
        <v>45681.0</v>
      </c>
      <c r="O51" s="12"/>
      <c r="P51" s="279" t="s">
        <v>72</v>
      </c>
      <c r="Q51" s="58"/>
      <c r="R51" s="58"/>
      <c r="S51" s="58"/>
      <c r="T51" s="58"/>
      <c r="U51" s="58"/>
      <c r="V51" s="58"/>
      <c r="W51" s="58"/>
      <c r="X51" s="58"/>
      <c r="Y51" s="58"/>
      <c r="Z51" s="58"/>
    </row>
    <row r="52" ht="57.75" customHeight="1">
      <c r="A52" s="58"/>
      <c r="B52" s="152">
        <v>2.0</v>
      </c>
      <c r="C52" s="315" t="s">
        <v>525</v>
      </c>
      <c r="D52" s="11"/>
      <c r="E52" s="11"/>
      <c r="F52" s="11"/>
      <c r="G52" s="11"/>
      <c r="H52" s="12"/>
      <c r="I52" s="316" t="s">
        <v>526</v>
      </c>
      <c r="J52" s="154" t="s">
        <v>223</v>
      </c>
      <c r="K52" s="310" t="s">
        <v>483</v>
      </c>
      <c r="L52" s="252">
        <v>45670.0</v>
      </c>
      <c r="M52" s="12"/>
      <c r="N52" s="252">
        <v>45681.0</v>
      </c>
      <c r="O52" s="12"/>
      <c r="P52" s="317" t="s">
        <v>224</v>
      </c>
      <c r="Q52" s="58"/>
      <c r="R52" s="58"/>
      <c r="S52" s="58"/>
      <c r="T52" s="58"/>
      <c r="U52" s="58"/>
      <c r="V52" s="58"/>
      <c r="W52" s="58"/>
      <c r="X52" s="58"/>
      <c r="Y52" s="58"/>
      <c r="Z52" s="58"/>
    </row>
    <row r="53" ht="57.75" customHeight="1">
      <c r="A53" s="58"/>
      <c r="B53" s="152">
        <v>3.0</v>
      </c>
      <c r="C53" s="315" t="s">
        <v>527</v>
      </c>
      <c r="D53" s="11"/>
      <c r="E53" s="11"/>
      <c r="F53" s="11"/>
      <c r="G53" s="11"/>
      <c r="H53" s="12"/>
      <c r="I53" s="316" t="s">
        <v>528</v>
      </c>
      <c r="J53" s="154" t="s">
        <v>236</v>
      </c>
      <c r="K53" s="318" t="s">
        <v>529</v>
      </c>
      <c r="L53" s="252">
        <v>45311.0</v>
      </c>
      <c r="M53" s="12"/>
      <c r="N53" s="252">
        <v>45681.0</v>
      </c>
      <c r="O53" s="12"/>
      <c r="P53" s="157" t="s">
        <v>58</v>
      </c>
      <c r="Q53" s="58"/>
      <c r="R53" s="58"/>
      <c r="S53" s="58"/>
      <c r="T53" s="58"/>
      <c r="U53" s="58"/>
      <c r="V53" s="58"/>
      <c r="W53" s="58"/>
      <c r="X53" s="58"/>
      <c r="Y53" s="58"/>
      <c r="Z53" s="58"/>
    </row>
    <row r="54" ht="57.75" customHeight="1">
      <c r="A54" s="58"/>
      <c r="B54" s="152">
        <v>4.0</v>
      </c>
      <c r="C54" s="315" t="s">
        <v>530</v>
      </c>
      <c r="D54" s="11"/>
      <c r="E54" s="11"/>
      <c r="F54" s="11"/>
      <c r="G54" s="11"/>
      <c r="H54" s="12"/>
      <c r="I54" s="316" t="s">
        <v>528</v>
      </c>
      <c r="J54" s="154" t="s">
        <v>236</v>
      </c>
      <c r="K54" s="319" t="s">
        <v>529</v>
      </c>
      <c r="L54" s="252">
        <v>45311.0</v>
      </c>
      <c r="M54" s="12"/>
      <c r="N54" s="252">
        <v>45691.0</v>
      </c>
      <c r="O54" s="12"/>
      <c r="P54" s="157" t="s">
        <v>58</v>
      </c>
      <c r="Q54" s="58"/>
      <c r="R54" s="58"/>
      <c r="S54" s="58"/>
      <c r="T54" s="58"/>
      <c r="U54" s="58"/>
      <c r="V54" s="58"/>
      <c r="W54" s="58"/>
      <c r="X54" s="58"/>
      <c r="Y54" s="58"/>
      <c r="Z54" s="58"/>
    </row>
    <row r="55">
      <c r="A55" s="58"/>
      <c r="B55" s="152">
        <v>5.0</v>
      </c>
      <c r="C55" s="315" t="s">
        <v>531</v>
      </c>
      <c r="D55" s="11"/>
      <c r="E55" s="11"/>
      <c r="F55" s="11"/>
      <c r="G55" s="11"/>
      <c r="H55" s="12"/>
      <c r="I55" s="316" t="s">
        <v>532</v>
      </c>
      <c r="J55" s="154" t="s">
        <v>435</v>
      </c>
      <c r="K55" s="320"/>
      <c r="L55" s="252">
        <v>45311.0</v>
      </c>
      <c r="M55" s="12"/>
      <c r="N55" s="252">
        <v>45712.0</v>
      </c>
      <c r="O55" s="12"/>
      <c r="P55" s="157" t="s">
        <v>58</v>
      </c>
      <c r="Q55" s="58"/>
      <c r="R55" s="58"/>
      <c r="S55" s="58"/>
      <c r="T55" s="58"/>
      <c r="U55" s="58"/>
      <c r="V55" s="58"/>
      <c r="W55" s="58"/>
      <c r="X55" s="58"/>
      <c r="Y55" s="58"/>
      <c r="Z55" s="58"/>
    </row>
    <row r="56" ht="76.5" customHeight="1">
      <c r="A56" s="58"/>
      <c r="B56" s="152">
        <v>6.0</v>
      </c>
      <c r="C56" s="315" t="s">
        <v>533</v>
      </c>
      <c r="D56" s="11"/>
      <c r="E56" s="11"/>
      <c r="F56" s="11"/>
      <c r="G56" s="11"/>
      <c r="H56" s="12"/>
      <c r="I56" s="316" t="s">
        <v>534</v>
      </c>
      <c r="J56" s="154" t="s">
        <v>236</v>
      </c>
      <c r="K56" s="318" t="s">
        <v>535</v>
      </c>
      <c r="L56" s="252">
        <v>45311.0</v>
      </c>
      <c r="M56" s="12"/>
      <c r="N56" s="252">
        <v>45698.0</v>
      </c>
      <c r="O56" s="12"/>
      <c r="P56" s="157" t="s">
        <v>58</v>
      </c>
      <c r="Q56" s="58"/>
      <c r="R56" s="58"/>
      <c r="S56" s="58"/>
      <c r="T56" s="58"/>
      <c r="U56" s="58"/>
      <c r="V56" s="58"/>
      <c r="W56" s="58"/>
      <c r="X56" s="58"/>
      <c r="Y56" s="58"/>
      <c r="Z56" s="58"/>
    </row>
    <row r="57" ht="57.75" customHeight="1">
      <c r="A57" s="58"/>
      <c r="B57" s="152">
        <v>7.0</v>
      </c>
      <c r="C57" s="315" t="s">
        <v>536</v>
      </c>
      <c r="D57" s="11"/>
      <c r="E57" s="11"/>
      <c r="F57" s="11"/>
      <c r="G57" s="11"/>
      <c r="H57" s="12"/>
      <c r="I57" s="316" t="s">
        <v>537</v>
      </c>
      <c r="J57" s="154" t="s">
        <v>535</v>
      </c>
      <c r="K57" s="318" t="s">
        <v>236</v>
      </c>
      <c r="L57" s="155">
        <v>45741.0</v>
      </c>
      <c r="M57" s="12"/>
      <c r="N57" s="155">
        <v>45772.0</v>
      </c>
      <c r="O57" s="12"/>
      <c r="P57" s="279" t="s">
        <v>72</v>
      </c>
      <c r="Q57" s="58"/>
      <c r="R57" s="58"/>
      <c r="S57" s="58"/>
      <c r="T57" s="58"/>
      <c r="U57" s="58"/>
      <c r="V57" s="58"/>
      <c r="W57" s="58"/>
      <c r="X57" s="58"/>
      <c r="Y57" s="58"/>
      <c r="Z57" s="58"/>
    </row>
    <row r="58" ht="42.75" customHeight="1">
      <c r="A58" s="58"/>
      <c r="B58" s="152">
        <v>8.0</v>
      </c>
      <c r="C58" s="136" t="s">
        <v>538</v>
      </c>
      <c r="D58" s="3"/>
      <c r="E58" s="3"/>
      <c r="F58" s="3"/>
      <c r="G58" s="3"/>
      <c r="H58" s="17"/>
      <c r="I58" s="154" t="s">
        <v>539</v>
      </c>
      <c r="J58" s="154" t="s">
        <v>540</v>
      </c>
      <c r="K58" s="124" t="s">
        <v>541</v>
      </c>
      <c r="L58" s="252">
        <v>45311.0</v>
      </c>
      <c r="M58" s="12"/>
      <c r="N58" s="252">
        <v>45712.0</v>
      </c>
      <c r="O58" s="12"/>
      <c r="P58" s="157" t="s">
        <v>58</v>
      </c>
      <c r="Q58" s="58"/>
      <c r="R58" s="58"/>
      <c r="S58" s="58"/>
      <c r="T58" s="58"/>
      <c r="U58" s="58"/>
      <c r="V58" s="58"/>
      <c r="W58" s="58"/>
      <c r="X58" s="58"/>
      <c r="Y58" s="58"/>
      <c r="Z58" s="58"/>
    </row>
    <row r="59" ht="42.75" customHeight="1">
      <c r="A59" s="58"/>
      <c r="B59" s="280">
        <v>9.0</v>
      </c>
      <c r="C59" s="136" t="s">
        <v>542</v>
      </c>
      <c r="D59" s="3"/>
      <c r="E59" s="3"/>
      <c r="F59" s="3"/>
      <c r="G59" s="3"/>
      <c r="H59" s="17"/>
      <c r="I59" s="154" t="s">
        <v>543</v>
      </c>
      <c r="J59" s="154" t="s">
        <v>540</v>
      </c>
      <c r="K59" s="124" t="s">
        <v>544</v>
      </c>
      <c r="L59" s="321">
        <v>45311.0</v>
      </c>
      <c r="M59" s="12"/>
      <c r="N59" s="321">
        <v>45705.0</v>
      </c>
      <c r="O59" s="12"/>
      <c r="P59" s="157" t="s">
        <v>58</v>
      </c>
      <c r="Q59" s="58"/>
      <c r="R59" s="58"/>
      <c r="S59" s="58"/>
      <c r="T59" s="58"/>
      <c r="U59" s="58"/>
      <c r="V59" s="58"/>
      <c r="W59" s="58"/>
      <c r="X59" s="58"/>
      <c r="Y59" s="58"/>
      <c r="Z59" s="58"/>
    </row>
    <row r="60" ht="42.75" customHeight="1">
      <c r="A60" s="58"/>
      <c r="B60" s="280">
        <v>10.0</v>
      </c>
      <c r="C60" s="136" t="s">
        <v>545</v>
      </c>
      <c r="D60" s="3"/>
      <c r="E60" s="3"/>
      <c r="F60" s="3"/>
      <c r="G60" s="3"/>
      <c r="H60" s="17"/>
      <c r="I60" s="154" t="s">
        <v>546</v>
      </c>
      <c r="J60" s="154" t="s">
        <v>540</v>
      </c>
      <c r="K60" s="310" t="s">
        <v>547</v>
      </c>
      <c r="L60" s="252">
        <v>45741.0</v>
      </c>
      <c r="M60" s="12"/>
      <c r="N60" s="155">
        <v>45772.0</v>
      </c>
      <c r="O60" s="12"/>
      <c r="P60" s="279" t="s">
        <v>72</v>
      </c>
      <c r="Q60" s="58"/>
      <c r="R60" s="58"/>
      <c r="S60" s="58"/>
      <c r="T60" s="58"/>
      <c r="U60" s="58"/>
      <c r="V60" s="58"/>
      <c r="W60" s="58"/>
      <c r="X60" s="58"/>
      <c r="Y60" s="58"/>
      <c r="Z60" s="58"/>
    </row>
    <row r="61" ht="42.75" customHeight="1">
      <c r="A61" s="58"/>
      <c r="B61" s="280">
        <v>11.0</v>
      </c>
      <c r="C61" s="136" t="s">
        <v>548</v>
      </c>
      <c r="D61" s="3"/>
      <c r="E61" s="3"/>
      <c r="F61" s="3"/>
      <c r="G61" s="3"/>
      <c r="H61" s="17"/>
      <c r="I61" s="154" t="s">
        <v>549</v>
      </c>
      <c r="J61" s="154" t="s">
        <v>223</v>
      </c>
      <c r="K61" s="310" t="s">
        <v>550</v>
      </c>
      <c r="L61" s="252">
        <v>45789.0</v>
      </c>
      <c r="M61" s="12"/>
      <c r="N61" s="253">
        <v>45807.0</v>
      </c>
      <c r="O61" s="12"/>
      <c r="P61" s="279" t="s">
        <v>72</v>
      </c>
      <c r="Q61" s="58"/>
      <c r="R61" s="58"/>
      <c r="S61" s="58"/>
      <c r="T61" s="58"/>
      <c r="U61" s="58"/>
      <c r="V61" s="58"/>
      <c r="W61" s="58"/>
      <c r="X61" s="58"/>
      <c r="Y61" s="58"/>
      <c r="Z61" s="58"/>
    </row>
    <row r="62" ht="42.75" customHeight="1">
      <c r="A62" s="58"/>
      <c r="B62" s="280">
        <v>12.0</v>
      </c>
      <c r="C62" s="136" t="s">
        <v>551</v>
      </c>
      <c r="D62" s="3"/>
      <c r="E62" s="3"/>
      <c r="F62" s="3"/>
      <c r="G62" s="3"/>
      <c r="H62" s="17"/>
      <c r="I62" s="154" t="s">
        <v>552</v>
      </c>
      <c r="J62" s="154" t="s">
        <v>223</v>
      </c>
      <c r="K62" s="124" t="s">
        <v>553</v>
      </c>
      <c r="L62" s="322">
        <v>45698.0</v>
      </c>
      <c r="M62" s="12"/>
      <c r="N62" s="321">
        <v>45730.0</v>
      </c>
      <c r="O62" s="12"/>
      <c r="P62" s="157" t="s">
        <v>58</v>
      </c>
      <c r="Q62" s="58"/>
      <c r="R62" s="58"/>
      <c r="S62" s="58"/>
      <c r="T62" s="58"/>
      <c r="U62" s="58"/>
      <c r="V62" s="58"/>
      <c r="W62" s="58"/>
      <c r="X62" s="58"/>
      <c r="Y62" s="58"/>
      <c r="Z62" s="58"/>
    </row>
    <row r="63" ht="42.75" customHeight="1">
      <c r="A63" s="58"/>
      <c r="B63" s="280">
        <v>13.0</v>
      </c>
      <c r="C63" s="136" t="s">
        <v>554</v>
      </c>
      <c r="D63" s="3"/>
      <c r="E63" s="3"/>
      <c r="F63" s="3"/>
      <c r="G63" s="3"/>
      <c r="H63" s="17"/>
      <c r="I63" s="154" t="s">
        <v>555</v>
      </c>
      <c r="J63" s="154" t="s">
        <v>306</v>
      </c>
      <c r="K63" s="124" t="s">
        <v>556</v>
      </c>
      <c r="L63" s="321">
        <v>45672.0</v>
      </c>
      <c r="M63" s="12"/>
      <c r="N63" s="321">
        <v>45681.0</v>
      </c>
      <c r="O63" s="12"/>
      <c r="P63" s="157" t="s">
        <v>58</v>
      </c>
      <c r="Q63" s="58"/>
      <c r="R63" s="58"/>
      <c r="S63" s="58"/>
      <c r="T63" s="58"/>
      <c r="U63" s="58"/>
      <c r="V63" s="58"/>
      <c r="W63" s="58"/>
      <c r="X63" s="58"/>
      <c r="Y63" s="58"/>
      <c r="Z63" s="58"/>
    </row>
    <row r="64">
      <c r="A64" s="58"/>
      <c r="B64" s="280">
        <v>14.0</v>
      </c>
      <c r="C64" s="136" t="s">
        <v>557</v>
      </c>
      <c r="D64" s="3"/>
      <c r="E64" s="3"/>
      <c r="F64" s="3"/>
      <c r="G64" s="3"/>
      <c r="H64" s="17"/>
      <c r="I64" s="154" t="s">
        <v>558</v>
      </c>
      <c r="J64" s="154" t="s">
        <v>435</v>
      </c>
      <c r="K64" s="124" t="s">
        <v>559</v>
      </c>
      <c r="L64" s="252">
        <v>45311.0</v>
      </c>
      <c r="M64" s="12"/>
      <c r="N64" s="155">
        <v>45772.0</v>
      </c>
      <c r="O64" s="12"/>
      <c r="P64" s="279" t="s">
        <v>72</v>
      </c>
      <c r="Q64" s="58"/>
      <c r="R64" s="58"/>
      <c r="S64" s="58"/>
      <c r="T64" s="58"/>
      <c r="U64" s="58"/>
      <c r="V64" s="58"/>
      <c r="W64" s="58"/>
      <c r="X64" s="58"/>
      <c r="Y64" s="58"/>
      <c r="Z64" s="58"/>
    </row>
    <row r="65" ht="72.0" customHeight="1">
      <c r="A65" s="58"/>
      <c r="B65" s="280">
        <v>15.0</v>
      </c>
      <c r="C65" s="136" t="s">
        <v>560</v>
      </c>
      <c r="D65" s="3"/>
      <c r="E65" s="3"/>
      <c r="F65" s="3"/>
      <c r="G65" s="3"/>
      <c r="H65" s="17"/>
      <c r="I65" s="154" t="s">
        <v>561</v>
      </c>
      <c r="J65" s="154" t="s">
        <v>483</v>
      </c>
      <c r="K65" s="124" t="s">
        <v>562</v>
      </c>
      <c r="L65" s="252">
        <v>45311.0</v>
      </c>
      <c r="M65" s="12"/>
      <c r="N65" s="253">
        <v>45807.0</v>
      </c>
      <c r="O65" s="12"/>
      <c r="P65" s="279" t="s">
        <v>72</v>
      </c>
      <c r="Q65" s="58"/>
      <c r="R65" s="58"/>
      <c r="S65" s="58"/>
      <c r="T65" s="58"/>
      <c r="U65" s="58"/>
      <c r="V65" s="58"/>
      <c r="W65" s="58"/>
      <c r="X65" s="58"/>
      <c r="Y65" s="58"/>
      <c r="Z65" s="58"/>
    </row>
    <row r="66">
      <c r="A66" s="58"/>
      <c r="B66" s="284">
        <v>16.0</v>
      </c>
      <c r="C66" s="323" t="s">
        <v>563</v>
      </c>
      <c r="D66" s="73"/>
      <c r="E66" s="73"/>
      <c r="F66" s="73"/>
      <c r="G66" s="73"/>
      <c r="H66" s="103"/>
      <c r="I66" s="324" t="s">
        <v>564</v>
      </c>
      <c r="J66" s="324" t="s">
        <v>223</v>
      </c>
      <c r="K66" s="325" t="s">
        <v>565</v>
      </c>
      <c r="L66" s="326">
        <v>45689.0</v>
      </c>
      <c r="M66" s="103"/>
      <c r="N66" s="326">
        <v>45712.0</v>
      </c>
      <c r="O66" s="103"/>
      <c r="P66" s="327" t="s">
        <v>566</v>
      </c>
      <c r="Q66" s="58"/>
      <c r="R66" s="58"/>
      <c r="S66" s="58"/>
      <c r="T66" s="58"/>
      <c r="U66" s="58"/>
      <c r="V66" s="58"/>
      <c r="W66" s="58"/>
      <c r="X66" s="58"/>
      <c r="Y66" s="58"/>
      <c r="Z66" s="58"/>
    </row>
    <row r="67" ht="9.0" customHeight="1">
      <c r="A67" s="58"/>
      <c r="B67" s="75"/>
      <c r="C67" s="76"/>
      <c r="D67" s="76"/>
      <c r="E67" s="76"/>
      <c r="F67" s="76"/>
      <c r="G67" s="76"/>
      <c r="H67" s="76"/>
      <c r="I67" s="76"/>
      <c r="J67" s="76"/>
      <c r="K67" s="76"/>
      <c r="L67" s="76"/>
      <c r="M67" s="76"/>
      <c r="N67" s="76"/>
      <c r="O67" s="76"/>
      <c r="P67" s="77"/>
      <c r="Q67" s="58"/>
      <c r="R67" s="58"/>
      <c r="S67" s="58"/>
      <c r="T67" s="58"/>
      <c r="U67" s="58"/>
      <c r="V67" s="58"/>
      <c r="W67" s="58"/>
      <c r="X67" s="58"/>
      <c r="Y67" s="58"/>
      <c r="Z67" s="58"/>
    </row>
    <row r="68" ht="12.75" customHeight="1">
      <c r="A68" s="58"/>
      <c r="B68" s="98" t="s">
        <v>640</v>
      </c>
      <c r="C68" s="60"/>
      <c r="D68" s="60"/>
      <c r="E68" s="60"/>
      <c r="F68" s="60"/>
      <c r="G68" s="60"/>
      <c r="H68" s="60"/>
      <c r="I68" s="60"/>
      <c r="J68" s="60"/>
      <c r="K68" s="60"/>
      <c r="L68" s="60"/>
      <c r="M68" s="60"/>
      <c r="N68" s="60"/>
      <c r="O68" s="60"/>
      <c r="P68" s="61"/>
      <c r="Q68" s="58"/>
      <c r="R68" s="58"/>
      <c r="S68" s="58"/>
      <c r="T68" s="58"/>
      <c r="U68" s="58"/>
      <c r="V68" s="58"/>
      <c r="W68" s="58"/>
      <c r="X68" s="58"/>
      <c r="Y68" s="58"/>
      <c r="Z68" s="58"/>
    </row>
    <row r="69" ht="25.5" customHeight="1">
      <c r="A69" s="328"/>
      <c r="B69" s="329" t="s">
        <v>183</v>
      </c>
      <c r="C69" s="330" t="s">
        <v>231</v>
      </c>
      <c r="D69" s="330" t="s">
        <v>44</v>
      </c>
      <c r="E69" s="331" t="s">
        <v>232</v>
      </c>
      <c r="F69" s="11"/>
      <c r="G69" s="11"/>
      <c r="H69" s="11"/>
      <c r="I69" s="11"/>
      <c r="J69" s="12"/>
      <c r="K69" s="331" t="s">
        <v>233</v>
      </c>
      <c r="L69" s="11"/>
      <c r="M69" s="12"/>
      <c r="N69" s="331" t="s">
        <v>234</v>
      </c>
      <c r="O69" s="11"/>
      <c r="P69" s="134"/>
      <c r="Q69" s="328"/>
      <c r="R69" s="328"/>
      <c r="S69" s="328"/>
      <c r="T69" s="328"/>
      <c r="U69" s="328"/>
      <c r="V69" s="328"/>
      <c r="W69" s="328"/>
      <c r="X69" s="328"/>
      <c r="Y69" s="328"/>
      <c r="Z69" s="328"/>
    </row>
    <row r="70" ht="96.0" customHeight="1">
      <c r="A70" s="58"/>
      <c r="B70" s="152">
        <v>1.0</v>
      </c>
      <c r="C70" s="332">
        <v>45691.0</v>
      </c>
      <c r="D70" s="333">
        <v>0.25</v>
      </c>
      <c r="E70" s="334" t="s">
        <v>590</v>
      </c>
      <c r="F70" s="11"/>
      <c r="G70" s="11"/>
      <c r="H70" s="11"/>
      <c r="I70" s="11"/>
      <c r="J70" s="12"/>
      <c r="K70" s="191" t="s">
        <v>223</v>
      </c>
      <c r="L70" s="11"/>
      <c r="M70" s="12"/>
      <c r="N70" s="191" t="s">
        <v>480</v>
      </c>
      <c r="O70" s="11"/>
      <c r="P70" s="134"/>
      <c r="Q70" s="58"/>
      <c r="R70" s="58"/>
      <c r="S70" s="58"/>
      <c r="T70" s="58"/>
      <c r="U70" s="58"/>
      <c r="V70" s="58"/>
      <c r="W70" s="58"/>
      <c r="X70" s="58"/>
      <c r="Y70" s="58"/>
      <c r="Z70" s="58"/>
    </row>
    <row r="71" ht="30.75" customHeight="1">
      <c r="A71" s="105"/>
      <c r="B71" s="152">
        <v>3.0</v>
      </c>
      <c r="C71" s="264"/>
      <c r="D71" s="265"/>
      <c r="E71" s="148"/>
      <c r="F71" s="11"/>
      <c r="G71" s="11"/>
      <c r="H71" s="11"/>
      <c r="I71" s="11"/>
      <c r="J71" s="12"/>
      <c r="K71" s="195"/>
      <c r="L71" s="11"/>
      <c r="M71" s="12"/>
      <c r="N71" s="207"/>
      <c r="O71" s="11"/>
      <c r="P71" s="134"/>
      <c r="Q71" s="105"/>
      <c r="R71" s="105"/>
      <c r="S71" s="105"/>
      <c r="T71" s="105"/>
      <c r="U71" s="105"/>
      <c r="V71" s="105"/>
      <c r="W71" s="105"/>
      <c r="X71" s="105"/>
      <c r="Y71" s="105"/>
      <c r="Z71" s="105"/>
    </row>
    <row r="72" ht="30.75" customHeight="1">
      <c r="A72" s="105"/>
      <c r="B72" s="198">
        <v>4.0</v>
      </c>
      <c r="C72" s="266"/>
      <c r="D72" s="267"/>
      <c r="E72" s="201"/>
      <c r="F72" s="202"/>
      <c r="G72" s="202"/>
      <c r="H72" s="202"/>
      <c r="I72" s="202"/>
      <c r="J72" s="203"/>
      <c r="K72" s="204"/>
      <c r="L72" s="205"/>
      <c r="M72" s="206"/>
      <c r="N72" s="207"/>
      <c r="O72" s="11"/>
      <c r="P72" s="134"/>
      <c r="Q72" s="105"/>
      <c r="R72" s="105"/>
      <c r="S72" s="105"/>
      <c r="T72" s="105"/>
      <c r="U72" s="105"/>
      <c r="V72" s="105"/>
      <c r="W72" s="105"/>
      <c r="X72" s="105"/>
      <c r="Y72" s="105"/>
      <c r="Z72" s="105"/>
    </row>
    <row r="73" ht="30.75" customHeight="1">
      <c r="A73" s="58"/>
      <c r="B73" s="208">
        <v>5.0</v>
      </c>
      <c r="C73" s="183"/>
      <c r="D73" s="268"/>
      <c r="E73" s="148"/>
      <c r="F73" s="11"/>
      <c r="G73" s="11"/>
      <c r="H73" s="11"/>
      <c r="I73" s="11"/>
      <c r="J73" s="12"/>
      <c r="K73" s="195"/>
      <c r="L73" s="11"/>
      <c r="M73" s="12"/>
      <c r="N73" s="269"/>
      <c r="O73" s="73"/>
      <c r="P73" s="74"/>
      <c r="Q73" s="58"/>
      <c r="R73" s="58"/>
      <c r="S73" s="58"/>
      <c r="T73" s="58"/>
      <c r="U73" s="58"/>
      <c r="V73" s="58"/>
      <c r="W73" s="58"/>
      <c r="X73" s="58"/>
      <c r="Y73" s="58"/>
      <c r="Z73" s="58"/>
    </row>
    <row r="74" ht="18.75" customHeight="1">
      <c r="A74" s="58"/>
      <c r="B74" s="98" t="s">
        <v>238</v>
      </c>
      <c r="C74" s="60"/>
      <c r="D74" s="60"/>
      <c r="E74" s="60"/>
      <c r="F74" s="99"/>
      <c r="G74" s="100" t="s">
        <v>239</v>
      </c>
      <c r="H74" s="60"/>
      <c r="I74" s="60"/>
      <c r="J74" s="60"/>
      <c r="K74" s="100" t="s">
        <v>240</v>
      </c>
      <c r="L74" s="60"/>
      <c r="M74" s="60"/>
      <c r="N74" s="60"/>
      <c r="O74" s="60"/>
      <c r="P74" s="61"/>
      <c r="Q74" s="58"/>
      <c r="R74" s="58"/>
      <c r="S74" s="58"/>
      <c r="T74" s="58"/>
      <c r="U74" s="58"/>
      <c r="V74" s="58"/>
      <c r="W74" s="58"/>
      <c r="X74" s="58"/>
      <c r="Y74" s="58"/>
      <c r="Z74" s="58"/>
    </row>
    <row r="75" ht="32.25" customHeight="1">
      <c r="A75" s="58"/>
      <c r="B75" s="212"/>
      <c r="C75" s="11"/>
      <c r="D75" s="11"/>
      <c r="E75" s="11"/>
      <c r="F75" s="12"/>
      <c r="G75" s="213"/>
      <c r="H75" s="11"/>
      <c r="I75" s="11"/>
      <c r="J75" s="12"/>
      <c r="K75" s="214"/>
      <c r="L75" s="11"/>
      <c r="M75" s="11"/>
      <c r="N75" s="11"/>
      <c r="O75" s="11"/>
      <c r="P75" s="134"/>
      <c r="Q75" s="58"/>
      <c r="R75" s="58"/>
      <c r="S75" s="58"/>
      <c r="T75" s="58"/>
      <c r="U75" s="58"/>
      <c r="V75" s="58"/>
      <c r="W75" s="58"/>
      <c r="X75" s="58"/>
      <c r="Y75" s="58"/>
      <c r="Z75" s="58"/>
    </row>
    <row r="76" ht="32.25" customHeight="1">
      <c r="A76" s="58"/>
      <c r="B76" s="212"/>
      <c r="C76" s="11"/>
      <c r="D76" s="11"/>
      <c r="E76" s="11"/>
      <c r="F76" s="12"/>
      <c r="G76" s="213"/>
      <c r="H76" s="11"/>
      <c r="I76" s="11"/>
      <c r="J76" s="12"/>
      <c r="K76" s="214"/>
      <c r="L76" s="11"/>
      <c r="M76" s="11"/>
      <c r="N76" s="11"/>
      <c r="O76" s="11"/>
      <c r="P76" s="134"/>
      <c r="Q76" s="58"/>
      <c r="R76" s="58"/>
      <c r="S76" s="58"/>
      <c r="T76" s="58"/>
      <c r="U76" s="58"/>
      <c r="V76" s="58"/>
      <c r="W76" s="58"/>
      <c r="X76" s="58"/>
      <c r="Y76" s="58"/>
      <c r="Z76" s="58"/>
    </row>
    <row r="77" ht="32.25" customHeight="1">
      <c r="A77" s="58"/>
      <c r="B77" s="215"/>
      <c r="C77" s="216"/>
      <c r="D77" s="216"/>
      <c r="E77" s="216"/>
      <c r="F77" s="217"/>
      <c r="G77" s="218"/>
      <c r="H77" s="216"/>
      <c r="I77" s="216"/>
      <c r="J77" s="217"/>
      <c r="K77" s="219"/>
      <c r="L77" s="69"/>
      <c r="M77" s="69"/>
      <c r="N77" s="69"/>
      <c r="O77" s="69"/>
      <c r="P77" s="96"/>
      <c r="Q77" s="58"/>
      <c r="R77" s="58"/>
      <c r="S77" s="58"/>
      <c r="T77" s="58"/>
      <c r="U77" s="58"/>
      <c r="V77" s="58"/>
      <c r="W77" s="58"/>
      <c r="X77" s="58"/>
      <c r="Y77" s="58"/>
      <c r="Z77" s="58"/>
    </row>
    <row r="78" ht="19.5" customHeight="1">
      <c r="A78" s="58"/>
      <c r="B78" s="220" t="s">
        <v>241</v>
      </c>
      <c r="C78" s="60"/>
      <c r="D78" s="99"/>
      <c r="E78" s="221"/>
      <c r="F78" s="60"/>
      <c r="G78" s="60"/>
      <c r="H78" s="222" t="s">
        <v>242</v>
      </c>
      <c r="I78" s="145"/>
      <c r="J78" s="223" t="s">
        <v>243</v>
      </c>
      <c r="K78" s="79"/>
      <c r="L78" s="79"/>
      <c r="M78" s="79"/>
      <c r="N78" s="79"/>
      <c r="O78" s="79"/>
      <c r="P78" s="88"/>
      <c r="Q78" s="58"/>
      <c r="R78" s="58"/>
      <c r="S78" s="58"/>
      <c r="T78" s="58"/>
      <c r="U78" s="58"/>
      <c r="V78" s="58"/>
      <c r="W78" s="58"/>
      <c r="X78" s="58"/>
      <c r="Y78" s="58"/>
      <c r="Z78" s="58"/>
    </row>
    <row r="79" ht="19.5" customHeight="1">
      <c r="A79" s="58"/>
      <c r="B79" s="224" t="s">
        <v>244</v>
      </c>
      <c r="C79" s="73"/>
      <c r="D79" s="103"/>
      <c r="E79" s="225"/>
      <c r="F79" s="73"/>
      <c r="G79" s="73"/>
      <c r="H79" s="71"/>
      <c r="I79" s="70"/>
      <c r="J79" s="71"/>
      <c r="K79" s="69"/>
      <c r="L79" s="69"/>
      <c r="M79" s="69"/>
      <c r="N79" s="69"/>
      <c r="O79" s="69"/>
      <c r="P79" s="96"/>
      <c r="Q79" s="58"/>
      <c r="R79" s="58"/>
      <c r="S79" s="58"/>
      <c r="T79" s="58"/>
      <c r="U79" s="58"/>
      <c r="V79" s="58"/>
      <c r="W79" s="58"/>
      <c r="X79" s="58"/>
      <c r="Y79" s="58"/>
      <c r="Z79" s="58"/>
    </row>
    <row r="80" ht="9.0" customHeight="1">
      <c r="A80" s="58"/>
      <c r="B80" s="226" t="s">
        <v>245</v>
      </c>
      <c r="C80" s="76"/>
      <c r="D80" s="76"/>
      <c r="E80" s="76"/>
      <c r="F80" s="76"/>
      <c r="G80" s="76"/>
      <c r="H80" s="76"/>
      <c r="I80" s="76"/>
      <c r="J80" s="76"/>
      <c r="K80" s="76"/>
      <c r="L80" s="76"/>
      <c r="M80" s="76"/>
      <c r="N80" s="76"/>
      <c r="O80" s="76"/>
      <c r="P80" s="77"/>
      <c r="Q80" s="58"/>
      <c r="R80" s="58"/>
      <c r="S80" s="58"/>
      <c r="T80" s="58"/>
      <c r="U80" s="58"/>
      <c r="V80" s="58"/>
      <c r="W80" s="58"/>
      <c r="X80" s="58"/>
      <c r="Y80" s="58"/>
      <c r="Z80" s="58"/>
    </row>
    <row r="81" ht="19.5" customHeight="1">
      <c r="A81" s="58"/>
      <c r="B81" s="227"/>
      <c r="C81" s="228" t="s">
        <v>246</v>
      </c>
      <c r="D81" s="111"/>
      <c r="E81" s="111"/>
      <c r="F81" s="229"/>
      <c r="G81" s="230" t="s">
        <v>247</v>
      </c>
      <c r="H81" s="111"/>
      <c r="I81" s="111"/>
      <c r="J81" s="229"/>
      <c r="K81" s="231" t="s">
        <v>213</v>
      </c>
      <c r="L81" s="111"/>
      <c r="M81" s="111"/>
      <c r="N81" s="111"/>
      <c r="O81" s="111"/>
      <c r="P81" s="112"/>
      <c r="Q81" s="58"/>
      <c r="R81" s="58"/>
      <c r="S81" s="58"/>
      <c r="T81" s="58"/>
      <c r="U81" s="58"/>
      <c r="V81" s="58"/>
      <c r="W81" s="58"/>
      <c r="X81" s="58"/>
      <c r="Y81" s="58"/>
      <c r="Z81" s="58"/>
    </row>
    <row r="82" ht="22.5" customHeight="1">
      <c r="A82" s="232"/>
      <c r="B82" s="233" t="s">
        <v>248</v>
      </c>
      <c r="C82" s="234"/>
      <c r="D82" s="60"/>
      <c r="E82" s="60"/>
      <c r="F82" s="99"/>
      <c r="G82" s="235"/>
      <c r="H82" s="60"/>
      <c r="I82" s="60"/>
      <c r="J82" s="99"/>
      <c r="K82" s="236"/>
      <c r="L82" s="60"/>
      <c r="M82" s="60"/>
      <c r="N82" s="60"/>
      <c r="O82" s="60"/>
      <c r="P82" s="61"/>
      <c r="Q82" s="232"/>
      <c r="R82" s="232"/>
      <c r="S82" s="232"/>
      <c r="T82" s="232"/>
      <c r="U82" s="232"/>
      <c r="V82" s="232"/>
      <c r="W82" s="232"/>
      <c r="X82" s="232"/>
      <c r="Y82" s="232"/>
      <c r="Z82" s="232"/>
    </row>
    <row r="83" ht="17.25" customHeight="1">
      <c r="A83" s="232"/>
      <c r="B83" s="237" t="s">
        <v>249</v>
      </c>
      <c r="C83" s="97"/>
      <c r="D83" s="73"/>
      <c r="E83" s="73"/>
      <c r="F83" s="103"/>
      <c r="G83" s="238"/>
      <c r="H83" s="73"/>
      <c r="I83" s="73"/>
      <c r="J83" s="103"/>
      <c r="K83" s="238"/>
      <c r="L83" s="73"/>
      <c r="M83" s="73"/>
      <c r="N83" s="73"/>
      <c r="O83" s="73"/>
      <c r="P83" s="74"/>
      <c r="Q83" s="232"/>
      <c r="R83" s="232"/>
      <c r="S83" s="232"/>
      <c r="T83" s="232"/>
      <c r="U83" s="232"/>
      <c r="V83" s="232"/>
      <c r="W83" s="232"/>
      <c r="X83" s="232"/>
      <c r="Y83" s="232"/>
      <c r="Z83" s="232"/>
    </row>
    <row r="84" ht="12.0"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ht="12.0"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ht="12.0"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ht="12.0"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0"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0"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0"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2.0" customHeight="1">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2.0" customHeight="1">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row r="1000" ht="12.0" customHeight="1">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row r="1001" ht="12.0" customHeight="1">
      <c r="A1001" s="58"/>
      <c r="B1001" s="58"/>
      <c r="C1001" s="58"/>
      <c r="D1001" s="58"/>
      <c r="E1001" s="58"/>
      <c r="F1001" s="58"/>
      <c r="G1001" s="58"/>
      <c r="H1001" s="58"/>
      <c r="I1001" s="58"/>
      <c r="J1001" s="58"/>
      <c r="K1001" s="58"/>
      <c r="L1001" s="58"/>
      <c r="M1001" s="58"/>
      <c r="N1001" s="58"/>
      <c r="O1001" s="58"/>
      <c r="P1001" s="58"/>
      <c r="Q1001" s="58"/>
      <c r="R1001" s="58"/>
      <c r="S1001" s="58"/>
      <c r="T1001" s="58"/>
      <c r="U1001" s="58"/>
      <c r="V1001" s="58"/>
      <c r="W1001" s="58"/>
      <c r="X1001" s="58"/>
      <c r="Y1001" s="58"/>
      <c r="Z1001" s="58"/>
    </row>
    <row r="1002" ht="12.0" customHeight="1">
      <c r="A1002" s="58"/>
      <c r="B1002" s="58"/>
      <c r="C1002" s="58"/>
      <c r="D1002" s="58"/>
      <c r="E1002" s="58"/>
      <c r="F1002" s="58"/>
      <c r="G1002" s="58"/>
      <c r="H1002" s="58"/>
      <c r="I1002" s="58"/>
      <c r="J1002" s="58"/>
      <c r="K1002" s="58"/>
      <c r="L1002" s="58"/>
      <c r="M1002" s="58"/>
      <c r="N1002" s="58"/>
      <c r="O1002" s="58"/>
      <c r="P1002" s="58"/>
      <c r="Q1002" s="58"/>
      <c r="R1002" s="58"/>
      <c r="S1002" s="58"/>
      <c r="T1002" s="58"/>
      <c r="U1002" s="58"/>
      <c r="V1002" s="58"/>
      <c r="W1002" s="58"/>
      <c r="X1002" s="58"/>
      <c r="Y1002" s="58"/>
      <c r="Z1002" s="58"/>
    </row>
    <row r="1003" ht="12.0" customHeight="1">
      <c r="A1003" s="58"/>
      <c r="B1003" s="58"/>
      <c r="C1003" s="58"/>
      <c r="D1003" s="58"/>
      <c r="E1003" s="58"/>
      <c r="F1003" s="58"/>
      <c r="G1003" s="58"/>
      <c r="H1003" s="58"/>
      <c r="I1003" s="58"/>
      <c r="J1003" s="58"/>
      <c r="K1003" s="58"/>
      <c r="L1003" s="58"/>
      <c r="M1003" s="58"/>
      <c r="N1003" s="58"/>
      <c r="O1003" s="58"/>
      <c r="P1003" s="58"/>
      <c r="Q1003" s="58"/>
      <c r="R1003" s="58"/>
      <c r="S1003" s="58"/>
      <c r="T1003" s="58"/>
      <c r="U1003" s="58"/>
      <c r="V1003" s="58"/>
      <c r="W1003" s="58"/>
      <c r="X1003" s="58"/>
      <c r="Y1003" s="58"/>
      <c r="Z1003" s="58"/>
    </row>
    <row r="1004" ht="12.0" customHeight="1">
      <c r="A1004" s="58"/>
      <c r="B1004" s="58"/>
      <c r="C1004" s="58"/>
      <c r="D1004" s="58"/>
      <c r="E1004" s="58"/>
      <c r="F1004" s="58"/>
      <c r="G1004" s="58"/>
      <c r="H1004" s="58"/>
      <c r="I1004" s="58"/>
      <c r="J1004" s="58"/>
      <c r="K1004" s="58"/>
      <c r="L1004" s="58"/>
      <c r="M1004" s="58"/>
      <c r="N1004" s="58"/>
      <c r="O1004" s="58"/>
      <c r="P1004" s="58"/>
      <c r="Q1004" s="58"/>
      <c r="R1004" s="58"/>
      <c r="S1004" s="58"/>
      <c r="T1004" s="58"/>
      <c r="U1004" s="58"/>
      <c r="V1004" s="58"/>
      <c r="W1004" s="58"/>
      <c r="X1004" s="58"/>
      <c r="Y1004" s="58"/>
      <c r="Z1004" s="58"/>
    </row>
  </sheetData>
  <mergeCells count="173">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I12"/>
    <mergeCell ref="J12:P12"/>
    <mergeCell ref="B13:I13"/>
    <mergeCell ref="J13:P13"/>
    <mergeCell ref="B14:P14"/>
    <mergeCell ref="B15:P15"/>
    <mergeCell ref="L16:P16"/>
    <mergeCell ref="B17:P17"/>
    <mergeCell ref="B18:M18"/>
    <mergeCell ref="B19:M19"/>
    <mergeCell ref="B20:M20"/>
    <mergeCell ref="B21:M21"/>
    <mergeCell ref="B22:M22"/>
    <mergeCell ref="B23:M23"/>
    <mergeCell ref="B24:M24"/>
    <mergeCell ref="B25:M25"/>
    <mergeCell ref="B26:M26"/>
    <mergeCell ref="B27:M27"/>
    <mergeCell ref="B28:P28"/>
    <mergeCell ref="B29:P29"/>
    <mergeCell ref="B30:C30"/>
    <mergeCell ref="D30:I30"/>
    <mergeCell ref="J30:P30"/>
    <mergeCell ref="B31:C33"/>
    <mergeCell ref="D31:I33"/>
    <mergeCell ref="J31:O31"/>
    <mergeCell ref="J32:O32"/>
    <mergeCell ref="J33:O33"/>
    <mergeCell ref="J34:O34"/>
    <mergeCell ref="J35:O35"/>
    <mergeCell ref="J36:O36"/>
    <mergeCell ref="J37:O37"/>
    <mergeCell ref="J38:O38"/>
    <mergeCell ref="B43:C45"/>
    <mergeCell ref="B47:C48"/>
    <mergeCell ref="B34:C36"/>
    <mergeCell ref="D34:I36"/>
    <mergeCell ref="B37:C39"/>
    <mergeCell ref="D37:I39"/>
    <mergeCell ref="B40:C42"/>
    <mergeCell ref="D40:I42"/>
    <mergeCell ref="D43:I45"/>
    <mergeCell ref="J39:O39"/>
    <mergeCell ref="J40:O40"/>
    <mergeCell ref="J41:O41"/>
    <mergeCell ref="J42:O42"/>
    <mergeCell ref="J43:O43"/>
    <mergeCell ref="J44:O44"/>
    <mergeCell ref="J45:O45"/>
    <mergeCell ref="M48:N48"/>
    <mergeCell ref="O48:P48"/>
    <mergeCell ref="B46:P46"/>
    <mergeCell ref="D47:J47"/>
    <mergeCell ref="K47:L47"/>
    <mergeCell ref="M47:N47"/>
    <mergeCell ref="O47:P47"/>
    <mergeCell ref="D48:J48"/>
    <mergeCell ref="K48:L48"/>
    <mergeCell ref="B49:P49"/>
    <mergeCell ref="C50:H50"/>
    <mergeCell ref="L50:M50"/>
    <mergeCell ref="N50:O50"/>
    <mergeCell ref="C51:H51"/>
    <mergeCell ref="N51:O51"/>
    <mergeCell ref="N52:O52"/>
    <mergeCell ref="L51:M51"/>
    <mergeCell ref="L52:M52"/>
    <mergeCell ref="L53:M53"/>
    <mergeCell ref="N53:O53"/>
    <mergeCell ref="L54:M54"/>
    <mergeCell ref="N54:O54"/>
    <mergeCell ref="N55:O55"/>
    <mergeCell ref="C59:H59"/>
    <mergeCell ref="C60:H60"/>
    <mergeCell ref="C61:H61"/>
    <mergeCell ref="C62:H62"/>
    <mergeCell ref="C63:H63"/>
    <mergeCell ref="C64:H64"/>
    <mergeCell ref="C65:H65"/>
    <mergeCell ref="C66:H66"/>
    <mergeCell ref="C52:H52"/>
    <mergeCell ref="C53:H53"/>
    <mergeCell ref="C54:H54"/>
    <mergeCell ref="C55:H55"/>
    <mergeCell ref="C56:H56"/>
    <mergeCell ref="C57:H57"/>
    <mergeCell ref="C58:H58"/>
    <mergeCell ref="L62:M62"/>
    <mergeCell ref="L63:M63"/>
    <mergeCell ref="L64:M64"/>
    <mergeCell ref="L65:M65"/>
    <mergeCell ref="L66:M66"/>
    <mergeCell ref="L55:M55"/>
    <mergeCell ref="L56:M56"/>
    <mergeCell ref="L57:M57"/>
    <mergeCell ref="L58:M58"/>
    <mergeCell ref="L59:M59"/>
    <mergeCell ref="L60:M60"/>
    <mergeCell ref="L61:M61"/>
    <mergeCell ref="N56:O56"/>
    <mergeCell ref="N57:O57"/>
    <mergeCell ref="N58:O58"/>
    <mergeCell ref="N59:O59"/>
    <mergeCell ref="N60:O60"/>
    <mergeCell ref="N61:O61"/>
    <mergeCell ref="N62:O62"/>
    <mergeCell ref="B76:F76"/>
    <mergeCell ref="G76:J76"/>
    <mergeCell ref="K76:P76"/>
    <mergeCell ref="B77:F77"/>
    <mergeCell ref="G77:J77"/>
    <mergeCell ref="K77:P77"/>
    <mergeCell ref="B78:D78"/>
    <mergeCell ref="E78:G78"/>
    <mergeCell ref="H78:I79"/>
    <mergeCell ref="J78:P79"/>
    <mergeCell ref="B79:D79"/>
    <mergeCell ref="E79:G79"/>
    <mergeCell ref="B80:P80"/>
    <mergeCell ref="C81:F81"/>
    <mergeCell ref="K69:M69"/>
    <mergeCell ref="N69:P69"/>
    <mergeCell ref="N63:O63"/>
    <mergeCell ref="N64:O64"/>
    <mergeCell ref="N65:O65"/>
    <mergeCell ref="N66:O66"/>
    <mergeCell ref="B67:P67"/>
    <mergeCell ref="B68:P68"/>
    <mergeCell ref="E69:J69"/>
    <mergeCell ref="E70:J70"/>
    <mergeCell ref="K70:M70"/>
    <mergeCell ref="N70:P70"/>
    <mergeCell ref="E71:J71"/>
    <mergeCell ref="K71:M71"/>
    <mergeCell ref="N71:P71"/>
    <mergeCell ref="N72:P72"/>
    <mergeCell ref="G75:J75"/>
    <mergeCell ref="K75:P75"/>
    <mergeCell ref="E73:J73"/>
    <mergeCell ref="K73:M73"/>
    <mergeCell ref="N73:P73"/>
    <mergeCell ref="B74:F74"/>
    <mergeCell ref="G74:J74"/>
    <mergeCell ref="K74:P74"/>
    <mergeCell ref="B75:F75"/>
    <mergeCell ref="G81:J81"/>
    <mergeCell ref="K81:P81"/>
    <mergeCell ref="C82:F82"/>
    <mergeCell ref="G82:J82"/>
    <mergeCell ref="K82:P82"/>
    <mergeCell ref="C83:F83"/>
    <mergeCell ref="G83:J83"/>
    <mergeCell ref="K83:P83"/>
  </mergeCells>
  <hyperlinks>
    <hyperlink display="CONSOLIDADO" location="CONSOLIDADO!A1" ref="G10"/>
  </hyperlinks>
  <printOptions horizontalCentered="1"/>
  <pageMargins bottom="0.3937007874015748" footer="0.0" header="0.0" left="0.3937007874015748" right="0.3937007874015748" top="0.3937007874015748"/>
  <pageSetup orientation="portrait"/>
  <rowBreaks count="1" manualBreakCount="1">
    <brk id="66" man="1"/>
  </rowBreak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3.25"/>
    <col customWidth="1" min="4" max="4" width="9.13"/>
    <col customWidth="1" min="5" max="6" width="11.38"/>
    <col customWidth="1" min="7" max="8" width="12.75"/>
    <col customWidth="1" min="9" max="9" width="30.38"/>
    <col customWidth="1" min="10" max="10" width="16.38"/>
    <col customWidth="1" min="11" max="11" width="16.0"/>
    <col customWidth="1" min="12" max="12" width="7.88"/>
    <col customWidth="1" min="13" max="13" width="6.75"/>
    <col customWidth="1" min="14" max="14" width="8.88"/>
    <col customWidth="1" min="15" max="15" width="8.13"/>
    <col customWidth="1" min="16" max="16" width="13.25"/>
    <col customWidth="1" min="17" max="17" width="14.25"/>
    <col customWidth="1" min="18" max="18" width="12.63"/>
    <col customWidth="1" min="19" max="26" width="11.38"/>
  </cols>
  <sheetData>
    <row r="1" ht="12.0" customHeight="1">
      <c r="A1" s="58"/>
      <c r="B1" s="58"/>
      <c r="C1" s="58"/>
      <c r="D1" s="58"/>
      <c r="E1" s="58"/>
      <c r="F1" s="58"/>
      <c r="G1" s="58"/>
      <c r="H1" s="58"/>
      <c r="I1" s="58"/>
      <c r="J1" s="58"/>
      <c r="K1" s="58"/>
      <c r="L1" s="58"/>
      <c r="M1" s="58"/>
      <c r="N1" s="58"/>
      <c r="O1" s="58"/>
      <c r="P1" s="58"/>
      <c r="Q1" s="338"/>
      <c r="R1" s="33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338"/>
      <c r="R2" s="33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338"/>
      <c r="R3" s="338"/>
      <c r="S3" s="58"/>
      <c r="T3" s="58"/>
      <c r="U3" s="58"/>
      <c r="V3" s="58"/>
      <c r="W3" s="58"/>
      <c r="X3" s="58"/>
      <c r="Y3" s="58"/>
      <c r="Z3" s="58"/>
    </row>
    <row r="4" ht="16.5" customHeight="1">
      <c r="A4" s="58"/>
      <c r="B4" s="66"/>
      <c r="E4" s="67"/>
      <c r="F4" s="5"/>
      <c r="G4" s="6"/>
      <c r="H4" s="6"/>
      <c r="I4" s="6"/>
      <c r="J4" s="6"/>
      <c r="K4" s="6"/>
      <c r="L4" s="26"/>
      <c r="M4" s="64" t="s">
        <v>2</v>
      </c>
      <c r="N4" s="3"/>
      <c r="O4" s="3"/>
      <c r="P4" s="65"/>
      <c r="Q4" s="338"/>
      <c r="R4" s="338"/>
      <c r="S4" s="58"/>
      <c r="T4" s="58"/>
      <c r="U4" s="58"/>
      <c r="V4" s="58"/>
      <c r="W4" s="58"/>
      <c r="X4" s="58"/>
      <c r="Y4" s="58"/>
      <c r="Z4" s="58"/>
    </row>
    <row r="5" ht="16.5" customHeight="1">
      <c r="A5" s="58"/>
      <c r="B5" s="66"/>
      <c r="E5" s="67"/>
      <c r="F5" s="63" t="s">
        <v>138</v>
      </c>
      <c r="G5" s="3"/>
      <c r="H5" s="3"/>
      <c r="I5" s="3"/>
      <c r="J5" s="3"/>
      <c r="K5" s="3"/>
      <c r="L5" s="17"/>
      <c r="M5" s="64" t="s">
        <v>4</v>
      </c>
      <c r="N5" s="3"/>
      <c r="O5" s="3"/>
      <c r="P5" s="65"/>
      <c r="Q5" s="338"/>
      <c r="R5" s="338"/>
      <c r="S5" s="58"/>
      <c r="T5" s="58"/>
      <c r="U5" s="58"/>
      <c r="V5" s="58"/>
      <c r="W5" s="58"/>
      <c r="X5" s="58"/>
      <c r="Y5" s="58"/>
      <c r="Z5" s="58"/>
    </row>
    <row r="6" ht="16.5" customHeight="1">
      <c r="A6" s="58"/>
      <c r="B6" s="66"/>
      <c r="E6" s="67"/>
      <c r="F6" s="8"/>
      <c r="L6" s="67"/>
      <c r="M6" s="64" t="s">
        <v>139</v>
      </c>
      <c r="N6" s="3"/>
      <c r="O6" s="3"/>
      <c r="P6" s="65"/>
      <c r="Q6" s="338"/>
      <c r="R6" s="33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338"/>
      <c r="R7" s="338"/>
      <c r="S7" s="58"/>
      <c r="T7" s="58"/>
      <c r="U7" s="58"/>
      <c r="V7" s="58"/>
      <c r="W7" s="58"/>
      <c r="X7" s="58"/>
      <c r="Y7" s="58"/>
      <c r="Z7" s="58"/>
    </row>
    <row r="8" ht="6.75" customHeight="1">
      <c r="A8" s="58"/>
      <c r="B8" s="75"/>
      <c r="C8" s="76"/>
      <c r="D8" s="76"/>
      <c r="E8" s="76"/>
      <c r="F8" s="76"/>
      <c r="G8" s="76"/>
      <c r="H8" s="76"/>
      <c r="I8" s="76"/>
      <c r="J8" s="76"/>
      <c r="K8" s="76"/>
      <c r="L8" s="76"/>
      <c r="M8" s="76"/>
      <c r="N8" s="76"/>
      <c r="O8" s="76"/>
      <c r="P8" s="77"/>
      <c r="Q8" s="338"/>
      <c r="R8" s="33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339"/>
      <c r="R9" s="338"/>
      <c r="S9" s="58"/>
      <c r="T9" s="58"/>
      <c r="U9" s="58"/>
      <c r="V9" s="58"/>
      <c r="W9" s="58"/>
      <c r="X9" s="58"/>
      <c r="Y9" s="58"/>
      <c r="Z9" s="58"/>
    </row>
    <row r="10" ht="24.0" customHeight="1">
      <c r="A10" s="58"/>
      <c r="B10" s="68"/>
      <c r="C10" s="69"/>
      <c r="D10" s="90">
        <v>25.0</v>
      </c>
      <c r="E10" s="90" t="s">
        <v>374</v>
      </c>
      <c r="F10" s="91">
        <v>2024.0</v>
      </c>
      <c r="G10" s="92" t="s">
        <v>151</v>
      </c>
      <c r="H10" s="93"/>
      <c r="I10" s="94"/>
      <c r="J10" s="95"/>
      <c r="K10" s="71"/>
      <c r="L10" s="68"/>
      <c r="M10" s="96"/>
      <c r="N10" s="97" t="s">
        <v>51</v>
      </c>
      <c r="O10" s="73"/>
      <c r="P10" s="74"/>
      <c r="Q10" s="339"/>
      <c r="R10" s="338"/>
      <c r="S10" s="58"/>
      <c r="T10" s="58"/>
      <c r="U10" s="58"/>
      <c r="V10" s="58"/>
      <c r="W10" s="58"/>
      <c r="X10" s="58"/>
      <c r="Y10" s="58"/>
      <c r="Z10" s="58"/>
    </row>
    <row r="11" ht="9.0" customHeight="1">
      <c r="A11" s="58"/>
      <c r="B11" s="75"/>
      <c r="C11" s="76"/>
      <c r="D11" s="76"/>
      <c r="E11" s="76"/>
      <c r="F11" s="76"/>
      <c r="G11" s="76"/>
      <c r="H11" s="76"/>
      <c r="I11" s="76"/>
      <c r="J11" s="76"/>
      <c r="K11" s="76"/>
      <c r="L11" s="76"/>
      <c r="M11" s="76"/>
      <c r="N11" s="76"/>
      <c r="O11" s="76"/>
      <c r="P11" s="77"/>
      <c r="Q11" s="338"/>
      <c r="R11" s="338"/>
      <c r="S11" s="58"/>
      <c r="T11" s="58"/>
      <c r="U11" s="58"/>
      <c r="V11" s="58"/>
      <c r="W11" s="58"/>
      <c r="X11" s="58"/>
      <c r="Y11" s="58"/>
      <c r="Z11" s="58"/>
    </row>
    <row r="12" ht="14.25" customHeight="1">
      <c r="A12" s="58"/>
      <c r="B12" s="98" t="s">
        <v>152</v>
      </c>
      <c r="C12" s="60"/>
      <c r="D12" s="60"/>
      <c r="E12" s="60"/>
      <c r="F12" s="60"/>
      <c r="G12" s="60"/>
      <c r="H12" s="99"/>
      <c r="I12" s="100" t="s">
        <v>153</v>
      </c>
      <c r="J12" s="60"/>
      <c r="K12" s="60"/>
      <c r="L12" s="60"/>
      <c r="M12" s="60"/>
      <c r="N12" s="60"/>
      <c r="O12" s="60"/>
      <c r="P12" s="61"/>
      <c r="Q12" s="338"/>
      <c r="R12" s="338"/>
      <c r="S12" s="58"/>
      <c r="T12" s="58"/>
      <c r="U12" s="58"/>
      <c r="V12" s="58"/>
      <c r="W12" s="58"/>
      <c r="X12" s="58"/>
      <c r="Y12" s="58"/>
      <c r="Z12" s="58"/>
    </row>
    <row r="13" ht="21.0" customHeight="1">
      <c r="A13" s="58"/>
      <c r="B13" s="102" t="s">
        <v>641</v>
      </c>
      <c r="C13" s="73"/>
      <c r="D13" s="73"/>
      <c r="E13" s="73"/>
      <c r="F13" s="73"/>
      <c r="G13" s="73"/>
      <c r="H13" s="103"/>
      <c r="I13" s="240" t="s">
        <v>155</v>
      </c>
      <c r="J13" s="73"/>
      <c r="K13" s="73"/>
      <c r="L13" s="73"/>
      <c r="M13" s="73"/>
      <c r="N13" s="73"/>
      <c r="O13" s="73"/>
      <c r="P13" s="74"/>
      <c r="Q13" s="338"/>
      <c r="R13" s="338"/>
      <c r="S13" s="58"/>
      <c r="T13" s="58"/>
      <c r="U13" s="58"/>
      <c r="V13" s="58"/>
      <c r="W13" s="58"/>
      <c r="X13" s="58"/>
      <c r="Y13" s="58"/>
      <c r="Z13" s="58"/>
    </row>
    <row r="14" ht="8.25" customHeight="1">
      <c r="A14" s="58"/>
      <c r="B14" s="75"/>
      <c r="C14" s="76"/>
      <c r="D14" s="76"/>
      <c r="E14" s="76"/>
      <c r="F14" s="76"/>
      <c r="G14" s="76"/>
      <c r="H14" s="76"/>
      <c r="I14" s="76"/>
      <c r="J14" s="76"/>
      <c r="K14" s="76"/>
      <c r="L14" s="76"/>
      <c r="M14" s="76"/>
      <c r="N14" s="76"/>
      <c r="O14" s="76"/>
      <c r="P14" s="77"/>
      <c r="Q14" s="338"/>
      <c r="R14" s="338"/>
      <c r="S14" s="58"/>
      <c r="T14" s="58"/>
      <c r="U14" s="58"/>
      <c r="V14" s="58"/>
      <c r="W14" s="58"/>
      <c r="X14" s="58"/>
      <c r="Y14" s="58"/>
      <c r="Z14" s="58"/>
    </row>
    <row r="15" ht="12.75" customHeight="1">
      <c r="A15" s="58"/>
      <c r="B15" s="98" t="s">
        <v>156</v>
      </c>
      <c r="C15" s="60"/>
      <c r="D15" s="60"/>
      <c r="E15" s="60"/>
      <c r="F15" s="60"/>
      <c r="G15" s="60"/>
      <c r="H15" s="60"/>
      <c r="I15" s="60"/>
      <c r="J15" s="60"/>
      <c r="K15" s="60"/>
      <c r="L15" s="60"/>
      <c r="M15" s="60"/>
      <c r="N15" s="60"/>
      <c r="O15" s="60"/>
      <c r="P15" s="61"/>
      <c r="Q15" s="338"/>
      <c r="R15" s="338"/>
      <c r="S15" s="58"/>
      <c r="T15" s="58"/>
      <c r="U15" s="58"/>
      <c r="V15" s="58"/>
      <c r="W15" s="58"/>
      <c r="X15" s="58"/>
      <c r="Y15" s="58"/>
      <c r="Z15" s="58"/>
    </row>
    <row r="16">
      <c r="A16" s="105"/>
      <c r="B16" s="106" t="s">
        <v>157</v>
      </c>
      <c r="C16" s="107" t="s">
        <v>642</v>
      </c>
      <c r="D16" s="108" t="s">
        <v>643</v>
      </c>
      <c r="E16" s="108" t="s">
        <v>644</v>
      </c>
      <c r="F16" s="108" t="s">
        <v>645</v>
      </c>
      <c r="G16" s="108" t="s">
        <v>646</v>
      </c>
      <c r="H16" s="108" t="s">
        <v>647</v>
      </c>
      <c r="I16" s="108" t="s">
        <v>648</v>
      </c>
      <c r="J16" s="108" t="s">
        <v>649</v>
      </c>
      <c r="K16" s="108" t="s">
        <v>650</v>
      </c>
      <c r="L16" s="109" t="s">
        <v>651</v>
      </c>
      <c r="M16" s="3"/>
      <c r="N16" s="3"/>
      <c r="O16" s="3"/>
      <c r="P16" s="17"/>
      <c r="Q16" s="338"/>
      <c r="R16" s="338"/>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338"/>
      <c r="R17" s="338"/>
      <c r="S17" s="58"/>
      <c r="T17" s="58"/>
      <c r="U17" s="58"/>
      <c r="V17" s="58"/>
      <c r="W17" s="58"/>
      <c r="X17" s="58"/>
      <c r="Y17" s="58"/>
      <c r="Z17" s="58"/>
    </row>
    <row r="18" ht="18.0" customHeight="1">
      <c r="A18" s="58"/>
      <c r="B18" s="113" t="s">
        <v>168</v>
      </c>
      <c r="C18" s="114"/>
      <c r="D18" s="114"/>
      <c r="E18" s="114"/>
      <c r="F18" s="114"/>
      <c r="G18" s="114"/>
      <c r="H18" s="114"/>
      <c r="I18" s="114"/>
      <c r="J18" s="114"/>
      <c r="K18" s="114"/>
      <c r="L18" s="114"/>
      <c r="M18" s="115"/>
      <c r="N18" s="116" t="s">
        <v>169</v>
      </c>
      <c r="O18" s="116" t="s">
        <v>170</v>
      </c>
      <c r="P18" s="117" t="s">
        <v>171</v>
      </c>
      <c r="Q18" s="338"/>
      <c r="R18" s="338"/>
      <c r="S18" s="58"/>
      <c r="T18" s="58"/>
      <c r="U18" s="58"/>
      <c r="V18" s="58"/>
      <c r="W18" s="58"/>
      <c r="X18" s="58"/>
      <c r="Y18" s="58"/>
      <c r="Z18" s="58"/>
    </row>
    <row r="19" ht="33.75" customHeight="1">
      <c r="A19" s="58"/>
      <c r="B19" s="118" t="s">
        <v>652</v>
      </c>
      <c r="C19" s="11"/>
      <c r="D19" s="11"/>
      <c r="E19" s="11"/>
      <c r="F19" s="11"/>
      <c r="G19" s="11"/>
      <c r="H19" s="11"/>
      <c r="I19" s="11"/>
      <c r="J19" s="11"/>
      <c r="K19" s="11"/>
      <c r="L19" s="11"/>
      <c r="M19" s="12"/>
      <c r="N19" s="119" t="s">
        <v>173</v>
      </c>
      <c r="O19" s="120" t="s">
        <v>653</v>
      </c>
      <c r="P19" s="313">
        <v>45574.0</v>
      </c>
      <c r="Q19" s="338"/>
      <c r="R19" s="338"/>
      <c r="S19" s="58"/>
      <c r="T19" s="58"/>
      <c r="U19" s="58"/>
      <c r="V19" s="58"/>
      <c r="W19" s="58"/>
      <c r="X19" s="58"/>
      <c r="Y19" s="58"/>
      <c r="Z19" s="58"/>
    </row>
    <row r="20">
      <c r="A20" s="58"/>
      <c r="B20" s="123" t="s">
        <v>654</v>
      </c>
      <c r="C20" s="11"/>
      <c r="D20" s="11"/>
      <c r="E20" s="11"/>
      <c r="F20" s="11"/>
      <c r="G20" s="11"/>
      <c r="H20" s="11"/>
      <c r="I20" s="11"/>
      <c r="J20" s="11"/>
      <c r="K20" s="11"/>
      <c r="L20" s="11"/>
      <c r="M20" s="12"/>
      <c r="N20" s="124" t="s">
        <v>173</v>
      </c>
      <c r="O20" s="124">
        <v>69.0</v>
      </c>
      <c r="P20" s="314">
        <v>45574.0</v>
      </c>
      <c r="Q20" s="340" t="s">
        <v>655</v>
      </c>
      <c r="R20" s="340" t="s">
        <v>656</v>
      </c>
      <c r="S20" s="58"/>
      <c r="T20" s="58"/>
      <c r="U20" s="58"/>
      <c r="V20" s="58"/>
      <c r="W20" s="58"/>
      <c r="X20" s="58"/>
      <c r="Y20" s="58"/>
      <c r="Z20" s="58"/>
    </row>
    <row r="21">
      <c r="A21" s="58"/>
      <c r="B21" s="123" t="s">
        <v>657</v>
      </c>
      <c r="C21" s="11"/>
      <c r="D21" s="11"/>
      <c r="E21" s="11"/>
      <c r="F21" s="11"/>
      <c r="G21" s="11"/>
      <c r="H21" s="11"/>
      <c r="I21" s="11"/>
      <c r="J21" s="11"/>
      <c r="K21" s="11"/>
      <c r="L21" s="11"/>
      <c r="M21" s="12"/>
      <c r="N21" s="126" t="s">
        <v>173</v>
      </c>
      <c r="O21" s="126">
        <v>70.0</v>
      </c>
      <c r="P21" s="314">
        <v>45574.0</v>
      </c>
      <c r="Q21" s="340" t="s">
        <v>658</v>
      </c>
      <c r="R21" s="340" t="s">
        <v>659</v>
      </c>
      <c r="S21" s="58"/>
      <c r="T21" s="58"/>
      <c r="U21" s="58"/>
      <c r="V21" s="58"/>
      <c r="W21" s="58"/>
      <c r="X21" s="58"/>
      <c r="Y21" s="58"/>
      <c r="Z21" s="58"/>
    </row>
    <row r="22">
      <c r="A22" s="58"/>
      <c r="B22" s="123" t="s">
        <v>660</v>
      </c>
      <c r="C22" s="11"/>
      <c r="D22" s="11"/>
      <c r="E22" s="11"/>
      <c r="F22" s="11"/>
      <c r="G22" s="11"/>
      <c r="H22" s="11"/>
      <c r="I22" s="11"/>
      <c r="J22" s="11"/>
      <c r="K22" s="11"/>
      <c r="L22" s="11"/>
      <c r="M22" s="12"/>
      <c r="N22" s="126" t="s">
        <v>173</v>
      </c>
      <c r="O22" s="126">
        <v>71.0</v>
      </c>
      <c r="P22" s="314">
        <v>45574.0</v>
      </c>
      <c r="Q22" s="340" t="s">
        <v>656</v>
      </c>
      <c r="R22" s="340" t="s">
        <v>661</v>
      </c>
      <c r="S22" s="58"/>
      <c r="T22" s="58"/>
      <c r="U22" s="58"/>
      <c r="V22" s="58"/>
      <c r="W22" s="58"/>
      <c r="X22" s="58"/>
      <c r="Y22" s="58"/>
      <c r="Z22" s="58"/>
    </row>
    <row r="23">
      <c r="A23" s="58"/>
      <c r="B23" s="123" t="s">
        <v>662</v>
      </c>
      <c r="C23" s="11"/>
      <c r="D23" s="11"/>
      <c r="E23" s="11"/>
      <c r="F23" s="11"/>
      <c r="G23" s="11"/>
      <c r="H23" s="11"/>
      <c r="I23" s="11"/>
      <c r="J23" s="11"/>
      <c r="K23" s="11"/>
      <c r="L23" s="11"/>
      <c r="M23" s="12"/>
      <c r="N23" s="126" t="s">
        <v>173</v>
      </c>
      <c r="O23" s="126">
        <v>72.0</v>
      </c>
      <c r="P23" s="314">
        <v>45574.0</v>
      </c>
      <c r="Q23" s="340" t="s">
        <v>655</v>
      </c>
      <c r="R23" s="340" t="s">
        <v>656</v>
      </c>
      <c r="S23" s="58"/>
      <c r="T23" s="58"/>
      <c r="U23" s="58"/>
      <c r="V23" s="58"/>
      <c r="W23" s="58"/>
      <c r="X23" s="58"/>
      <c r="Y23" s="58"/>
      <c r="Z23" s="58"/>
    </row>
    <row r="24">
      <c r="A24" s="58"/>
      <c r="B24" s="123" t="s">
        <v>663</v>
      </c>
      <c r="C24" s="11"/>
      <c r="D24" s="11"/>
      <c r="E24" s="11"/>
      <c r="F24" s="11"/>
      <c r="G24" s="11"/>
      <c r="H24" s="11"/>
      <c r="I24" s="11"/>
      <c r="J24" s="11"/>
      <c r="K24" s="11"/>
      <c r="L24" s="11"/>
      <c r="M24" s="12"/>
      <c r="N24" s="126" t="s">
        <v>173</v>
      </c>
      <c r="O24" s="126">
        <v>73.0</v>
      </c>
      <c r="P24" s="314">
        <v>45574.0</v>
      </c>
      <c r="Q24" s="340" t="s">
        <v>664</v>
      </c>
      <c r="R24" s="338" t="s">
        <v>661</v>
      </c>
      <c r="S24" s="338"/>
      <c r="T24" s="58"/>
      <c r="U24" s="58"/>
      <c r="V24" s="58"/>
      <c r="W24" s="58"/>
      <c r="X24" s="58"/>
      <c r="Y24" s="58"/>
      <c r="Z24" s="58"/>
    </row>
    <row r="25">
      <c r="A25" s="58"/>
      <c r="B25" s="123" t="s">
        <v>665</v>
      </c>
      <c r="C25" s="11"/>
      <c r="D25" s="11"/>
      <c r="E25" s="11"/>
      <c r="F25" s="11"/>
      <c r="G25" s="11"/>
      <c r="H25" s="11"/>
      <c r="I25" s="11"/>
      <c r="J25" s="11"/>
      <c r="K25" s="11"/>
      <c r="L25" s="11"/>
      <c r="M25" s="12"/>
      <c r="N25" s="126" t="s">
        <v>173</v>
      </c>
      <c r="O25" s="126">
        <v>74.0</v>
      </c>
      <c r="P25" s="314">
        <v>45574.0</v>
      </c>
      <c r="Q25" s="340" t="s">
        <v>656</v>
      </c>
      <c r="R25" s="340" t="s">
        <v>661</v>
      </c>
      <c r="S25" s="58"/>
      <c r="T25" s="58"/>
      <c r="U25" s="58"/>
      <c r="V25" s="58"/>
      <c r="W25" s="58"/>
      <c r="X25" s="58"/>
      <c r="Y25" s="58"/>
      <c r="Z25" s="58"/>
    </row>
    <row r="26">
      <c r="A26" s="58"/>
      <c r="B26" s="123" t="s">
        <v>666</v>
      </c>
      <c r="C26" s="11"/>
      <c r="D26" s="11"/>
      <c r="E26" s="11"/>
      <c r="F26" s="11"/>
      <c r="G26" s="11"/>
      <c r="H26" s="11"/>
      <c r="I26" s="11"/>
      <c r="J26" s="11"/>
      <c r="K26" s="11"/>
      <c r="L26" s="11"/>
      <c r="M26" s="12"/>
      <c r="N26" s="126" t="s">
        <v>173</v>
      </c>
      <c r="O26" s="126">
        <v>75.0</v>
      </c>
      <c r="P26" s="314">
        <v>45574.0</v>
      </c>
      <c r="Q26" s="340" t="s">
        <v>667</v>
      </c>
      <c r="R26" s="340" t="s">
        <v>661</v>
      </c>
      <c r="S26" s="58"/>
      <c r="T26" s="58"/>
      <c r="U26" s="58"/>
      <c r="V26" s="58"/>
      <c r="W26" s="58"/>
      <c r="X26" s="58"/>
      <c r="Y26" s="58"/>
      <c r="Z26" s="58"/>
    </row>
    <row r="27">
      <c r="A27" s="58"/>
      <c r="B27" s="123" t="s">
        <v>668</v>
      </c>
      <c r="C27" s="11"/>
      <c r="D27" s="11"/>
      <c r="E27" s="11"/>
      <c r="F27" s="11"/>
      <c r="G27" s="11"/>
      <c r="H27" s="11"/>
      <c r="I27" s="11"/>
      <c r="J27" s="11"/>
      <c r="K27" s="11"/>
      <c r="L27" s="11"/>
      <c r="M27" s="12"/>
      <c r="N27" s="126" t="s">
        <v>173</v>
      </c>
      <c r="O27" s="126">
        <v>76.0</v>
      </c>
      <c r="P27" s="314">
        <v>45574.0</v>
      </c>
      <c r="Q27" s="340" t="s">
        <v>656</v>
      </c>
      <c r="R27" s="340" t="s">
        <v>661</v>
      </c>
      <c r="S27" s="58"/>
      <c r="T27" s="58"/>
      <c r="U27" s="58"/>
      <c r="V27" s="58"/>
      <c r="W27" s="58"/>
      <c r="X27" s="58"/>
      <c r="Y27" s="58"/>
      <c r="Z27" s="58"/>
    </row>
    <row r="28">
      <c r="A28" s="58"/>
      <c r="B28" s="123" t="s">
        <v>669</v>
      </c>
      <c r="C28" s="11"/>
      <c r="D28" s="11"/>
      <c r="E28" s="11"/>
      <c r="F28" s="11"/>
      <c r="G28" s="11"/>
      <c r="H28" s="11"/>
      <c r="I28" s="11"/>
      <c r="J28" s="11"/>
      <c r="K28" s="11"/>
      <c r="L28" s="11"/>
      <c r="M28" s="12"/>
      <c r="N28" s="126" t="s">
        <v>173</v>
      </c>
      <c r="O28" s="126">
        <v>77.0</v>
      </c>
      <c r="P28" s="314">
        <v>45574.0</v>
      </c>
      <c r="Q28" s="340" t="s">
        <v>656</v>
      </c>
      <c r="R28" s="340" t="s">
        <v>661</v>
      </c>
      <c r="S28" s="58"/>
      <c r="T28" s="58"/>
      <c r="U28" s="58"/>
      <c r="V28" s="58"/>
      <c r="W28" s="58"/>
      <c r="X28" s="58"/>
      <c r="Y28" s="58"/>
      <c r="Z28" s="58"/>
    </row>
    <row r="29">
      <c r="A29" s="58"/>
      <c r="B29" s="341" t="s">
        <v>670</v>
      </c>
      <c r="C29" s="11"/>
      <c r="D29" s="11"/>
      <c r="E29" s="11"/>
      <c r="F29" s="11"/>
      <c r="G29" s="11"/>
      <c r="H29" s="11"/>
      <c r="I29" s="11"/>
      <c r="J29" s="11"/>
      <c r="K29" s="11"/>
      <c r="L29" s="11"/>
      <c r="M29" s="12"/>
      <c r="N29" s="126" t="s">
        <v>173</v>
      </c>
      <c r="O29" s="126">
        <v>78.0</v>
      </c>
      <c r="P29" s="314">
        <v>45574.0</v>
      </c>
      <c r="Q29" s="340" t="s">
        <v>667</v>
      </c>
      <c r="R29" s="340" t="s">
        <v>661</v>
      </c>
      <c r="S29" s="58"/>
      <c r="T29" s="58"/>
      <c r="U29" s="58"/>
      <c r="V29" s="58"/>
      <c r="W29" s="58"/>
      <c r="X29" s="58"/>
      <c r="Y29" s="58"/>
      <c r="Z29" s="58"/>
    </row>
    <row r="30">
      <c r="A30" s="58"/>
      <c r="B30" s="123" t="s">
        <v>671</v>
      </c>
      <c r="C30" s="11"/>
      <c r="D30" s="11"/>
      <c r="E30" s="11"/>
      <c r="F30" s="11"/>
      <c r="G30" s="11"/>
      <c r="H30" s="11"/>
      <c r="I30" s="11"/>
      <c r="J30" s="11"/>
      <c r="K30" s="11"/>
      <c r="L30" s="11"/>
      <c r="M30" s="12"/>
      <c r="N30" s="126" t="s">
        <v>173</v>
      </c>
      <c r="O30" s="126">
        <v>79.0</v>
      </c>
      <c r="P30" s="314">
        <v>45574.0</v>
      </c>
      <c r="Q30" s="340" t="s">
        <v>656</v>
      </c>
      <c r="R30" s="340" t="s">
        <v>661</v>
      </c>
      <c r="S30" s="58"/>
      <c r="T30" s="58"/>
      <c r="U30" s="58"/>
      <c r="V30" s="58"/>
      <c r="W30" s="58"/>
      <c r="X30" s="58"/>
      <c r="Y30" s="58"/>
      <c r="Z30" s="58"/>
    </row>
    <row r="31">
      <c r="A31" s="58"/>
      <c r="B31" s="123" t="s">
        <v>672</v>
      </c>
      <c r="C31" s="11"/>
      <c r="D31" s="11"/>
      <c r="E31" s="11"/>
      <c r="F31" s="11"/>
      <c r="G31" s="11"/>
      <c r="H31" s="11"/>
      <c r="I31" s="11"/>
      <c r="J31" s="11"/>
      <c r="K31" s="11"/>
      <c r="L31" s="11"/>
      <c r="M31" s="12"/>
      <c r="N31" s="126" t="s">
        <v>173</v>
      </c>
      <c r="O31" s="126">
        <v>80.0</v>
      </c>
      <c r="P31" s="314">
        <v>45574.0</v>
      </c>
      <c r="Q31" s="340" t="s">
        <v>656</v>
      </c>
      <c r="R31" s="340" t="s">
        <v>661</v>
      </c>
      <c r="S31" s="58"/>
      <c r="T31" s="58"/>
      <c r="U31" s="58"/>
      <c r="V31" s="58"/>
      <c r="W31" s="58"/>
      <c r="X31" s="58"/>
      <c r="Y31" s="58"/>
      <c r="Z31" s="58"/>
    </row>
    <row r="32">
      <c r="A32" s="58"/>
      <c r="B32" s="123" t="s">
        <v>673</v>
      </c>
      <c r="C32" s="11"/>
      <c r="D32" s="11"/>
      <c r="E32" s="11"/>
      <c r="F32" s="11"/>
      <c r="G32" s="11"/>
      <c r="H32" s="11"/>
      <c r="I32" s="11"/>
      <c r="J32" s="11"/>
      <c r="K32" s="11"/>
      <c r="L32" s="11"/>
      <c r="M32" s="12"/>
      <c r="N32" s="126" t="s">
        <v>173</v>
      </c>
      <c r="O32" s="126">
        <v>81.0</v>
      </c>
      <c r="P32" s="314">
        <v>45574.0</v>
      </c>
      <c r="Q32" s="340" t="s">
        <v>656</v>
      </c>
      <c r="R32" s="340" t="s">
        <v>661</v>
      </c>
      <c r="S32" s="58"/>
      <c r="T32" s="58"/>
      <c r="U32" s="58"/>
      <c r="V32" s="58"/>
      <c r="W32" s="58"/>
      <c r="X32" s="58"/>
      <c r="Y32" s="58"/>
      <c r="Z32" s="58"/>
    </row>
    <row r="33">
      <c r="A33" s="58"/>
      <c r="B33" s="342" t="s">
        <v>674</v>
      </c>
      <c r="C33" s="73"/>
      <c r="D33" s="73"/>
      <c r="E33" s="73"/>
      <c r="F33" s="73"/>
      <c r="G33" s="73"/>
      <c r="H33" s="73"/>
      <c r="I33" s="73"/>
      <c r="J33" s="73"/>
      <c r="K33" s="73"/>
      <c r="L33" s="73"/>
      <c r="M33" s="103"/>
      <c r="N33" s="343" t="s">
        <v>173</v>
      </c>
      <c r="O33" s="343">
        <v>82.0</v>
      </c>
      <c r="P33" s="344">
        <v>45574.0</v>
      </c>
      <c r="Q33" s="340" t="s">
        <v>658</v>
      </c>
      <c r="R33" s="338"/>
      <c r="S33" s="58"/>
      <c r="T33" s="58"/>
      <c r="U33" s="58"/>
      <c r="V33" s="58"/>
      <c r="W33" s="58"/>
      <c r="X33" s="58"/>
      <c r="Y33" s="58"/>
      <c r="Z33" s="58"/>
    </row>
    <row r="34" ht="10.5" customHeight="1">
      <c r="A34" s="58"/>
      <c r="B34" s="75"/>
      <c r="C34" s="76"/>
      <c r="D34" s="76"/>
      <c r="E34" s="76"/>
      <c r="F34" s="76"/>
      <c r="G34" s="76"/>
      <c r="H34" s="76"/>
      <c r="I34" s="76"/>
      <c r="J34" s="76"/>
      <c r="K34" s="76"/>
      <c r="L34" s="76"/>
      <c r="M34" s="76"/>
      <c r="N34" s="76"/>
      <c r="O34" s="76"/>
      <c r="P34" s="77"/>
      <c r="Q34" s="338"/>
      <c r="R34" s="338"/>
      <c r="S34" s="58"/>
      <c r="T34" s="58"/>
      <c r="U34" s="58"/>
      <c r="V34" s="58"/>
      <c r="W34" s="58"/>
      <c r="X34" s="58"/>
      <c r="Y34" s="58"/>
      <c r="Z34" s="58"/>
    </row>
    <row r="35" ht="19.5" customHeight="1">
      <c r="A35" s="58"/>
      <c r="B35" s="98" t="s">
        <v>675</v>
      </c>
      <c r="C35" s="60"/>
      <c r="D35" s="60"/>
      <c r="E35" s="60"/>
      <c r="F35" s="60"/>
      <c r="G35" s="60"/>
      <c r="H35" s="60"/>
      <c r="I35" s="60"/>
      <c r="J35" s="60"/>
      <c r="K35" s="60"/>
      <c r="L35" s="60"/>
      <c r="M35" s="60"/>
      <c r="N35" s="60"/>
      <c r="O35" s="60"/>
      <c r="P35" s="61"/>
      <c r="Q35" s="338"/>
      <c r="R35" s="338"/>
      <c r="S35" s="58"/>
      <c r="T35" s="58"/>
      <c r="U35" s="58"/>
      <c r="V35" s="58"/>
      <c r="W35" s="58"/>
      <c r="X35" s="58"/>
      <c r="Y35" s="58"/>
      <c r="Z35" s="58"/>
    </row>
    <row r="36" ht="12.75" customHeight="1">
      <c r="A36" s="58"/>
      <c r="B36" s="131" t="s">
        <v>183</v>
      </c>
      <c r="C36" s="12"/>
      <c r="D36" s="132" t="s">
        <v>184</v>
      </c>
      <c r="E36" s="11"/>
      <c r="F36" s="11"/>
      <c r="G36" s="11"/>
      <c r="H36" s="11"/>
      <c r="I36" s="12"/>
      <c r="J36" s="133" t="s">
        <v>185</v>
      </c>
      <c r="K36" s="11"/>
      <c r="L36" s="11"/>
      <c r="M36" s="11"/>
      <c r="N36" s="11"/>
      <c r="O36" s="11"/>
      <c r="P36" s="134"/>
      <c r="Q36" s="338"/>
      <c r="R36" s="338"/>
      <c r="S36" s="58"/>
      <c r="T36" s="58"/>
      <c r="U36" s="58"/>
      <c r="V36" s="58"/>
      <c r="W36" s="58"/>
      <c r="X36" s="58"/>
      <c r="Y36" s="58"/>
      <c r="Z36" s="58"/>
    </row>
    <row r="37" ht="15.0" customHeight="1">
      <c r="A37" s="58"/>
      <c r="B37" s="135" t="s">
        <v>186</v>
      </c>
      <c r="C37" s="17"/>
      <c r="D37" s="277" t="s">
        <v>676</v>
      </c>
      <c r="E37" s="3"/>
      <c r="F37" s="3"/>
      <c r="G37" s="3"/>
      <c r="H37" s="3"/>
      <c r="I37" s="17"/>
      <c r="J37" s="137" t="s">
        <v>188</v>
      </c>
      <c r="K37" s="11"/>
      <c r="L37" s="11"/>
      <c r="M37" s="11"/>
      <c r="N37" s="11"/>
      <c r="O37" s="12"/>
      <c r="P37" s="243"/>
      <c r="Q37" s="338"/>
      <c r="R37" s="338"/>
      <c r="S37" s="58"/>
      <c r="T37" s="58"/>
      <c r="U37" s="58"/>
      <c r="V37" s="58"/>
      <c r="W37" s="58"/>
      <c r="X37" s="58"/>
      <c r="Y37" s="58"/>
      <c r="Z37" s="58"/>
    </row>
    <row r="38" ht="15.0" customHeight="1">
      <c r="A38" s="58"/>
      <c r="B38" s="66"/>
      <c r="C38" s="67"/>
      <c r="D38" s="8"/>
      <c r="I38" s="67"/>
      <c r="J38" s="137" t="s">
        <v>189</v>
      </c>
      <c r="K38" s="11"/>
      <c r="L38" s="11"/>
      <c r="M38" s="11"/>
      <c r="N38" s="11"/>
      <c r="O38" s="12"/>
      <c r="P38" s="138" t="s">
        <v>190</v>
      </c>
      <c r="Q38" s="338"/>
      <c r="R38" s="338"/>
      <c r="S38" s="58"/>
      <c r="T38" s="58"/>
      <c r="U38" s="58"/>
      <c r="V38" s="58"/>
      <c r="W38" s="58"/>
      <c r="X38" s="58"/>
      <c r="Y38" s="58"/>
      <c r="Z38" s="58"/>
    </row>
    <row r="39" ht="15.0" customHeight="1">
      <c r="A39" s="58"/>
      <c r="B39" s="140"/>
      <c r="C39" s="26"/>
      <c r="D39" s="5"/>
      <c r="E39" s="6"/>
      <c r="F39" s="6"/>
      <c r="G39" s="6"/>
      <c r="H39" s="6"/>
      <c r="I39" s="26"/>
      <c r="J39" s="137" t="s">
        <v>191</v>
      </c>
      <c r="K39" s="11"/>
      <c r="L39" s="11"/>
      <c r="M39" s="11"/>
      <c r="N39" s="11"/>
      <c r="O39" s="12"/>
      <c r="P39" s="138"/>
      <c r="Q39" s="338"/>
      <c r="R39" s="338"/>
      <c r="S39" s="58"/>
      <c r="T39" s="58"/>
      <c r="U39" s="58"/>
      <c r="V39" s="58"/>
      <c r="W39" s="58"/>
      <c r="X39" s="58"/>
      <c r="Y39" s="58"/>
      <c r="Z39" s="58"/>
    </row>
    <row r="40" ht="15.0" customHeight="1">
      <c r="A40" s="58"/>
      <c r="B40" s="135" t="s">
        <v>192</v>
      </c>
      <c r="C40" s="17"/>
      <c r="D40" s="277" t="s">
        <v>677</v>
      </c>
      <c r="E40" s="3"/>
      <c r="F40" s="3"/>
      <c r="G40" s="3"/>
      <c r="H40" s="3"/>
      <c r="I40" s="17"/>
      <c r="J40" s="137" t="s">
        <v>194</v>
      </c>
      <c r="K40" s="11"/>
      <c r="L40" s="11"/>
      <c r="M40" s="11"/>
      <c r="N40" s="11"/>
      <c r="O40" s="12"/>
      <c r="P40" s="138"/>
      <c r="Q40" s="338"/>
      <c r="R40" s="338"/>
      <c r="S40" s="58"/>
      <c r="T40" s="58"/>
      <c r="U40" s="58"/>
      <c r="V40" s="58"/>
      <c r="W40" s="58"/>
      <c r="X40" s="58"/>
      <c r="Y40" s="58"/>
      <c r="Z40" s="58"/>
    </row>
    <row r="41" ht="15.0" customHeight="1">
      <c r="A41" s="58"/>
      <c r="B41" s="66"/>
      <c r="C41" s="67"/>
      <c r="D41" s="8"/>
      <c r="I41" s="67"/>
      <c r="J41" s="137" t="s">
        <v>195</v>
      </c>
      <c r="K41" s="11"/>
      <c r="L41" s="11"/>
      <c r="M41" s="11"/>
      <c r="N41" s="11"/>
      <c r="O41" s="12"/>
      <c r="P41" s="138"/>
      <c r="Q41" s="338"/>
      <c r="R41" s="338"/>
      <c r="S41" s="58"/>
      <c r="T41" s="58"/>
      <c r="U41" s="58"/>
      <c r="V41" s="58"/>
      <c r="W41" s="58"/>
      <c r="X41" s="58"/>
      <c r="Y41" s="58"/>
      <c r="Z41" s="58"/>
    </row>
    <row r="42" ht="15.0" customHeight="1">
      <c r="A42" s="58"/>
      <c r="B42" s="140"/>
      <c r="C42" s="26"/>
      <c r="D42" s="5"/>
      <c r="E42" s="6"/>
      <c r="F42" s="6"/>
      <c r="G42" s="6"/>
      <c r="H42" s="6"/>
      <c r="I42" s="26"/>
      <c r="J42" s="137" t="s">
        <v>196</v>
      </c>
      <c r="K42" s="11"/>
      <c r="L42" s="11"/>
      <c r="M42" s="11"/>
      <c r="N42" s="11"/>
      <c r="O42" s="12"/>
      <c r="P42" s="243"/>
      <c r="Q42" s="338"/>
      <c r="R42" s="338"/>
      <c r="S42" s="58"/>
      <c r="T42" s="58"/>
      <c r="U42" s="58"/>
      <c r="V42" s="58"/>
      <c r="W42" s="58"/>
      <c r="X42" s="58"/>
      <c r="Y42" s="58"/>
      <c r="Z42" s="58"/>
    </row>
    <row r="43" ht="15.0" customHeight="1">
      <c r="A43" s="58"/>
      <c r="B43" s="135" t="s">
        <v>197</v>
      </c>
      <c r="C43" s="17"/>
      <c r="D43" s="277" t="s">
        <v>678</v>
      </c>
      <c r="E43" s="3"/>
      <c r="F43" s="3"/>
      <c r="G43" s="3"/>
      <c r="H43" s="3"/>
      <c r="I43" s="17"/>
      <c r="J43" s="137" t="s">
        <v>199</v>
      </c>
      <c r="K43" s="11"/>
      <c r="L43" s="11"/>
      <c r="M43" s="11"/>
      <c r="N43" s="11"/>
      <c r="O43" s="12"/>
      <c r="P43" s="138"/>
      <c r="Q43" s="338"/>
      <c r="R43" s="338"/>
      <c r="S43" s="58"/>
      <c r="T43" s="58"/>
      <c r="U43" s="58"/>
      <c r="V43" s="58"/>
      <c r="W43" s="58"/>
      <c r="X43" s="58"/>
      <c r="Y43" s="58"/>
      <c r="Z43" s="58"/>
    </row>
    <row r="44" ht="15.0" customHeight="1">
      <c r="A44" s="58"/>
      <c r="B44" s="66"/>
      <c r="C44" s="67"/>
      <c r="D44" s="8"/>
      <c r="I44" s="67"/>
      <c r="J44" s="137" t="s">
        <v>200</v>
      </c>
      <c r="K44" s="11"/>
      <c r="L44" s="11"/>
      <c r="M44" s="11"/>
      <c r="N44" s="11"/>
      <c r="O44" s="12"/>
      <c r="P44" s="243"/>
      <c r="Q44" s="338"/>
      <c r="R44" s="338"/>
      <c r="S44" s="58"/>
      <c r="T44" s="58"/>
      <c r="U44" s="58"/>
      <c r="V44" s="58"/>
      <c r="W44" s="58"/>
      <c r="X44" s="58"/>
      <c r="Y44" s="58"/>
      <c r="Z44" s="58"/>
    </row>
    <row r="45" ht="15.0" customHeight="1">
      <c r="A45" s="58"/>
      <c r="B45" s="140"/>
      <c r="C45" s="26"/>
      <c r="D45" s="5"/>
      <c r="E45" s="6"/>
      <c r="F45" s="6"/>
      <c r="G45" s="6"/>
      <c r="H45" s="6"/>
      <c r="I45" s="26"/>
      <c r="J45" s="137" t="s">
        <v>201</v>
      </c>
      <c r="K45" s="11"/>
      <c r="L45" s="11"/>
      <c r="M45" s="11"/>
      <c r="N45" s="11"/>
      <c r="O45" s="12"/>
      <c r="P45" s="243"/>
      <c r="Q45" s="338"/>
      <c r="R45" s="338"/>
      <c r="S45" s="58"/>
      <c r="T45" s="58"/>
      <c r="U45" s="58"/>
      <c r="V45" s="58"/>
      <c r="W45" s="58"/>
      <c r="X45" s="58"/>
      <c r="Y45" s="58"/>
      <c r="Z45" s="58"/>
    </row>
    <row r="46" ht="15.0" customHeight="1">
      <c r="A46" s="58"/>
      <c r="B46" s="135" t="s">
        <v>202</v>
      </c>
      <c r="C46" s="17"/>
      <c r="D46" s="109"/>
      <c r="E46" s="3"/>
      <c r="F46" s="3"/>
      <c r="G46" s="3"/>
      <c r="H46" s="3"/>
      <c r="I46" s="17"/>
      <c r="J46" s="137" t="s">
        <v>204</v>
      </c>
      <c r="K46" s="11"/>
      <c r="L46" s="11"/>
      <c r="M46" s="11"/>
      <c r="N46" s="11"/>
      <c r="O46" s="12"/>
      <c r="P46" s="243"/>
      <c r="Q46" s="338"/>
      <c r="R46" s="338"/>
      <c r="S46" s="58"/>
      <c r="T46" s="58"/>
      <c r="U46" s="58"/>
      <c r="V46" s="58"/>
      <c r="W46" s="58"/>
      <c r="X46" s="58"/>
      <c r="Y46" s="58"/>
      <c r="Z46" s="58"/>
    </row>
    <row r="47" ht="15.0" customHeight="1">
      <c r="A47" s="58"/>
      <c r="B47" s="66"/>
      <c r="C47" s="67"/>
      <c r="D47" s="8"/>
      <c r="I47" s="67"/>
      <c r="J47" s="137" t="s">
        <v>205</v>
      </c>
      <c r="K47" s="11"/>
      <c r="L47" s="11"/>
      <c r="M47" s="11"/>
      <c r="N47" s="11"/>
      <c r="O47" s="12"/>
      <c r="P47" s="243"/>
      <c r="Q47" s="338"/>
      <c r="R47" s="338"/>
      <c r="S47" s="58"/>
      <c r="T47" s="58"/>
      <c r="U47" s="58"/>
      <c r="V47" s="58"/>
      <c r="W47" s="58"/>
      <c r="X47" s="58"/>
      <c r="Y47" s="58"/>
      <c r="Z47" s="58"/>
    </row>
    <row r="48" ht="15.0" customHeight="1">
      <c r="A48" s="58"/>
      <c r="B48" s="140"/>
      <c r="C48" s="26"/>
      <c r="D48" s="5"/>
      <c r="E48" s="6"/>
      <c r="F48" s="6"/>
      <c r="G48" s="6"/>
      <c r="H48" s="6"/>
      <c r="I48" s="26"/>
      <c r="J48" s="137" t="s">
        <v>206</v>
      </c>
      <c r="K48" s="11"/>
      <c r="L48" s="11"/>
      <c r="M48" s="11"/>
      <c r="N48" s="11"/>
      <c r="O48" s="12"/>
      <c r="P48" s="139" t="s">
        <v>190</v>
      </c>
      <c r="Q48" s="338"/>
      <c r="R48" s="338"/>
      <c r="S48" s="58"/>
      <c r="T48" s="58"/>
      <c r="U48" s="58"/>
      <c r="V48" s="58"/>
      <c r="W48" s="58"/>
      <c r="X48" s="58"/>
      <c r="Y48" s="58"/>
      <c r="Z48" s="58"/>
    </row>
    <row r="49" ht="15.0" customHeight="1">
      <c r="A49" s="58"/>
      <c r="B49" s="135" t="s">
        <v>207</v>
      </c>
      <c r="C49" s="17"/>
      <c r="D49" s="109"/>
      <c r="E49" s="3"/>
      <c r="F49" s="3"/>
      <c r="G49" s="3"/>
      <c r="H49" s="3"/>
      <c r="I49" s="17"/>
      <c r="J49" s="137" t="s">
        <v>208</v>
      </c>
      <c r="K49" s="11"/>
      <c r="L49" s="11"/>
      <c r="M49" s="11"/>
      <c r="N49" s="11"/>
      <c r="O49" s="12"/>
      <c r="P49" s="138"/>
      <c r="Q49" s="338"/>
      <c r="R49" s="338"/>
      <c r="S49" s="58"/>
      <c r="T49" s="58"/>
      <c r="U49" s="58"/>
      <c r="V49" s="58"/>
      <c r="W49" s="58"/>
      <c r="X49" s="58"/>
      <c r="Y49" s="58"/>
      <c r="Z49" s="58"/>
    </row>
    <row r="50" ht="15.0" customHeight="1">
      <c r="A50" s="58"/>
      <c r="B50" s="66"/>
      <c r="C50" s="67"/>
      <c r="D50" s="8"/>
      <c r="I50" s="67"/>
      <c r="J50" s="137" t="s">
        <v>209</v>
      </c>
      <c r="K50" s="11"/>
      <c r="L50" s="11"/>
      <c r="M50" s="11"/>
      <c r="N50" s="11"/>
      <c r="O50" s="12"/>
      <c r="P50" s="244"/>
      <c r="Q50" s="338"/>
      <c r="R50" s="338"/>
      <c r="S50" s="58"/>
      <c r="T50" s="58"/>
      <c r="U50" s="58"/>
      <c r="V50" s="58"/>
      <c r="W50" s="58"/>
      <c r="X50" s="58"/>
      <c r="Y50" s="58"/>
      <c r="Z50" s="58"/>
    </row>
    <row r="51" ht="15.0" customHeight="1">
      <c r="A51" s="58"/>
      <c r="B51" s="68"/>
      <c r="C51" s="70"/>
      <c r="D51" s="71"/>
      <c r="E51" s="69"/>
      <c r="F51" s="69"/>
      <c r="G51" s="69"/>
      <c r="H51" s="69"/>
      <c r="I51" s="70"/>
      <c r="J51" s="143"/>
      <c r="K51" s="73"/>
      <c r="L51" s="73"/>
      <c r="M51" s="73"/>
      <c r="N51" s="73"/>
      <c r="O51" s="103"/>
      <c r="P51" s="245"/>
      <c r="Q51" s="338"/>
      <c r="R51" s="338"/>
      <c r="S51" s="58"/>
      <c r="T51" s="58"/>
      <c r="U51" s="58"/>
      <c r="V51" s="58"/>
      <c r="W51" s="58"/>
      <c r="X51" s="58"/>
      <c r="Y51" s="58"/>
      <c r="Z51" s="58"/>
    </row>
    <row r="52" ht="12.75" customHeight="1">
      <c r="A52" s="58"/>
      <c r="B52" s="75"/>
      <c r="C52" s="76"/>
      <c r="D52" s="76"/>
      <c r="E52" s="76"/>
      <c r="F52" s="76"/>
      <c r="G52" s="76"/>
      <c r="H52" s="76"/>
      <c r="I52" s="76"/>
      <c r="J52" s="76"/>
      <c r="K52" s="76"/>
      <c r="L52" s="76"/>
      <c r="M52" s="76"/>
      <c r="N52" s="76"/>
      <c r="O52" s="76"/>
      <c r="P52" s="77"/>
      <c r="Q52" s="338"/>
      <c r="R52" s="338"/>
      <c r="S52" s="58"/>
      <c r="T52" s="58"/>
      <c r="U52" s="58"/>
      <c r="V52" s="58"/>
      <c r="W52" s="58"/>
      <c r="X52" s="58"/>
      <c r="Y52" s="58"/>
      <c r="Z52" s="58"/>
    </row>
    <row r="53" ht="13.5" customHeight="1">
      <c r="A53" s="58"/>
      <c r="B53" s="78" t="s">
        <v>210</v>
      </c>
      <c r="C53" s="145"/>
      <c r="D53" s="100" t="s">
        <v>211</v>
      </c>
      <c r="E53" s="60"/>
      <c r="F53" s="60"/>
      <c r="G53" s="60"/>
      <c r="H53" s="60"/>
      <c r="I53" s="60"/>
      <c r="J53" s="99"/>
      <c r="K53" s="100" t="s">
        <v>212</v>
      </c>
      <c r="L53" s="99"/>
      <c r="M53" s="100" t="s">
        <v>171</v>
      </c>
      <c r="N53" s="99"/>
      <c r="O53" s="100" t="s">
        <v>213</v>
      </c>
      <c r="P53" s="61"/>
      <c r="Q53" s="338"/>
      <c r="R53" s="338"/>
      <c r="S53" s="58"/>
      <c r="T53" s="58"/>
      <c r="U53" s="58"/>
      <c r="V53" s="58"/>
      <c r="W53" s="58"/>
      <c r="X53" s="58"/>
      <c r="Y53" s="58"/>
      <c r="Z53" s="58"/>
    </row>
    <row r="54" ht="28.5" customHeight="1">
      <c r="A54" s="58"/>
      <c r="B54" s="68"/>
      <c r="C54" s="70"/>
      <c r="D54" s="146"/>
      <c r="E54" s="11"/>
      <c r="F54" s="11"/>
      <c r="G54" s="11"/>
      <c r="H54" s="11"/>
      <c r="I54" s="11"/>
      <c r="J54" s="12"/>
      <c r="K54" s="147"/>
      <c r="L54" s="12"/>
      <c r="M54" s="148"/>
      <c r="N54" s="12"/>
      <c r="O54" s="147"/>
      <c r="P54" s="134"/>
      <c r="Q54" s="338"/>
      <c r="R54" s="338"/>
      <c r="S54" s="58"/>
      <c r="T54" s="58"/>
      <c r="U54" s="58"/>
      <c r="V54" s="58"/>
      <c r="W54" s="58"/>
      <c r="X54" s="58"/>
      <c r="Y54" s="58"/>
      <c r="Z54" s="58"/>
    </row>
    <row r="55" ht="12.75" customHeight="1">
      <c r="A55" s="58"/>
      <c r="B55" s="75"/>
      <c r="C55" s="76"/>
      <c r="D55" s="76"/>
      <c r="E55" s="76"/>
      <c r="F55" s="76"/>
      <c r="G55" s="76"/>
      <c r="H55" s="76"/>
      <c r="I55" s="76"/>
      <c r="J55" s="76"/>
      <c r="K55" s="76"/>
      <c r="L55" s="76"/>
      <c r="M55" s="76"/>
      <c r="N55" s="76"/>
      <c r="O55" s="76"/>
      <c r="P55" s="77"/>
      <c r="Q55" s="338"/>
      <c r="R55" s="338"/>
      <c r="S55" s="58"/>
      <c r="T55" s="58"/>
      <c r="U55" s="58"/>
      <c r="V55" s="58"/>
      <c r="W55" s="58"/>
      <c r="X55" s="58"/>
      <c r="Y55" s="58"/>
      <c r="Z55" s="58"/>
    </row>
    <row r="56" ht="18.75" customHeight="1">
      <c r="A56" s="58"/>
      <c r="B56" s="149" t="s">
        <v>183</v>
      </c>
      <c r="C56" s="100" t="s">
        <v>214</v>
      </c>
      <c r="D56" s="60"/>
      <c r="E56" s="60"/>
      <c r="F56" s="60"/>
      <c r="G56" s="60"/>
      <c r="H56" s="99"/>
      <c r="I56" s="150" t="s">
        <v>215</v>
      </c>
      <c r="J56" s="150" t="s">
        <v>216</v>
      </c>
      <c r="K56" s="80" t="s">
        <v>217</v>
      </c>
      <c r="L56" s="100" t="s">
        <v>218</v>
      </c>
      <c r="M56" s="99"/>
      <c r="N56" s="100" t="s">
        <v>219</v>
      </c>
      <c r="O56" s="99"/>
      <c r="P56" s="151" t="s">
        <v>45</v>
      </c>
      <c r="Q56" s="338"/>
      <c r="R56" s="338"/>
      <c r="S56" s="58"/>
      <c r="T56" s="58"/>
      <c r="U56" s="58"/>
      <c r="V56" s="58"/>
      <c r="W56" s="58"/>
      <c r="X56" s="58"/>
      <c r="Y56" s="58"/>
      <c r="Z56" s="58"/>
    </row>
    <row r="57">
      <c r="A57" s="58"/>
      <c r="B57" s="152">
        <v>1.0</v>
      </c>
      <c r="C57" s="153" t="s">
        <v>679</v>
      </c>
      <c r="D57" s="11"/>
      <c r="E57" s="11"/>
      <c r="F57" s="11"/>
      <c r="G57" s="11"/>
      <c r="H57" s="12"/>
      <c r="I57" s="308" t="s">
        <v>680</v>
      </c>
      <c r="J57" s="124" t="s">
        <v>476</v>
      </c>
      <c r="K57" s="124" t="s">
        <v>681</v>
      </c>
      <c r="L57" s="345" t="s">
        <v>52</v>
      </c>
      <c r="M57" s="12"/>
      <c r="N57" s="300">
        <v>45596.0</v>
      </c>
      <c r="O57" s="12"/>
      <c r="P57" s="156" t="s">
        <v>224</v>
      </c>
      <c r="Q57" s="338"/>
      <c r="R57" s="338"/>
      <c r="S57" s="58"/>
      <c r="T57" s="58"/>
      <c r="U57" s="58"/>
      <c r="V57" s="58"/>
      <c r="W57" s="58"/>
      <c r="X57" s="58"/>
      <c r="Y57" s="58"/>
      <c r="Z57" s="58"/>
    </row>
    <row r="58">
      <c r="A58" s="58"/>
      <c r="B58" s="152">
        <v>2.0</v>
      </c>
      <c r="C58" s="153" t="s">
        <v>682</v>
      </c>
      <c r="D58" s="11"/>
      <c r="E58" s="11"/>
      <c r="F58" s="11"/>
      <c r="G58" s="11"/>
      <c r="H58" s="12"/>
      <c r="I58" s="308" t="s">
        <v>683</v>
      </c>
      <c r="J58" s="124" t="s">
        <v>684</v>
      </c>
      <c r="K58" s="124" t="s">
        <v>685</v>
      </c>
      <c r="L58" s="155">
        <v>45712.0</v>
      </c>
      <c r="M58" s="12"/>
      <c r="N58" s="155">
        <v>45744.0</v>
      </c>
      <c r="O58" s="12"/>
      <c r="P58" s="279" t="s">
        <v>72</v>
      </c>
      <c r="Q58" s="338"/>
      <c r="R58" s="338"/>
      <c r="S58" s="58"/>
      <c r="T58" s="58"/>
      <c r="U58" s="58"/>
      <c r="V58" s="58"/>
      <c r="W58" s="58"/>
      <c r="X58" s="58"/>
      <c r="Y58" s="58"/>
      <c r="Z58" s="58"/>
    </row>
    <row r="59" ht="54.0" customHeight="1">
      <c r="A59" s="58"/>
      <c r="B59" s="280">
        <v>3.0</v>
      </c>
      <c r="C59" s="153" t="s">
        <v>686</v>
      </c>
      <c r="D59" s="11"/>
      <c r="E59" s="11"/>
      <c r="F59" s="11"/>
      <c r="G59" s="11"/>
      <c r="H59" s="12"/>
      <c r="I59" s="308" t="s">
        <v>687</v>
      </c>
      <c r="J59" s="124" t="s">
        <v>476</v>
      </c>
      <c r="K59" s="124" t="s">
        <v>688</v>
      </c>
      <c r="L59" s="345" t="s">
        <v>689</v>
      </c>
      <c r="M59" s="12"/>
      <c r="N59" s="155">
        <v>45687.0</v>
      </c>
      <c r="O59" s="12"/>
      <c r="P59" s="157" t="s">
        <v>58</v>
      </c>
      <c r="Q59" s="338"/>
      <c r="R59" s="338"/>
      <c r="S59" s="58"/>
      <c r="T59" s="58"/>
      <c r="U59" s="58"/>
      <c r="V59" s="58"/>
      <c r="W59" s="58"/>
      <c r="X59" s="58"/>
      <c r="Y59" s="58"/>
      <c r="Z59" s="58"/>
    </row>
    <row r="60">
      <c r="A60" s="58"/>
      <c r="B60" s="280">
        <v>4.0</v>
      </c>
      <c r="C60" s="153" t="s">
        <v>690</v>
      </c>
      <c r="D60" s="11"/>
      <c r="E60" s="11"/>
      <c r="F60" s="11"/>
      <c r="G60" s="11"/>
      <c r="H60" s="12"/>
      <c r="I60" s="308" t="s">
        <v>271</v>
      </c>
      <c r="J60" s="124" t="s">
        <v>476</v>
      </c>
      <c r="K60" s="124" t="s">
        <v>691</v>
      </c>
      <c r="L60" s="155">
        <v>45712.0</v>
      </c>
      <c r="M60" s="12"/>
      <c r="N60" s="155">
        <v>45730.0</v>
      </c>
      <c r="O60" s="12"/>
      <c r="P60" s="157" t="s">
        <v>58</v>
      </c>
      <c r="Q60" s="338"/>
      <c r="R60" s="338"/>
      <c r="S60" s="58"/>
      <c r="T60" s="58"/>
      <c r="U60" s="58"/>
      <c r="V60" s="58"/>
      <c r="W60" s="58"/>
      <c r="X60" s="58"/>
      <c r="Y60" s="58"/>
      <c r="Z60" s="58"/>
    </row>
    <row r="61">
      <c r="A61" s="58"/>
      <c r="B61" s="280">
        <v>5.0</v>
      </c>
      <c r="C61" s="153" t="s">
        <v>692</v>
      </c>
      <c r="D61" s="11"/>
      <c r="E61" s="11"/>
      <c r="F61" s="11"/>
      <c r="G61" s="11"/>
      <c r="H61" s="12"/>
      <c r="I61" s="308" t="s">
        <v>406</v>
      </c>
      <c r="J61" s="124" t="s">
        <v>476</v>
      </c>
      <c r="K61" s="161"/>
      <c r="L61" s="155">
        <v>45733.0</v>
      </c>
      <c r="M61" s="12"/>
      <c r="N61" s="155">
        <v>45744.0</v>
      </c>
      <c r="O61" s="12"/>
      <c r="P61" s="279" t="s">
        <v>72</v>
      </c>
      <c r="Q61" s="338"/>
      <c r="R61" s="338"/>
      <c r="S61" s="58"/>
      <c r="T61" s="58"/>
      <c r="U61" s="58"/>
      <c r="V61" s="58"/>
      <c r="W61" s="58"/>
      <c r="X61" s="58"/>
      <c r="Y61" s="58"/>
      <c r="Z61" s="58"/>
    </row>
    <row r="62">
      <c r="A62" s="58"/>
      <c r="B62" s="280">
        <v>6.0</v>
      </c>
      <c r="C62" s="158"/>
      <c r="D62" s="11"/>
      <c r="E62" s="11"/>
      <c r="F62" s="11"/>
      <c r="G62" s="11"/>
      <c r="H62" s="12"/>
      <c r="I62" s="291"/>
      <c r="J62" s="161"/>
      <c r="K62" s="161"/>
      <c r="L62" s="162"/>
      <c r="M62" s="12"/>
      <c r="N62" s="162"/>
      <c r="O62" s="12"/>
      <c r="P62" s="254"/>
      <c r="Q62" s="338"/>
      <c r="R62" s="338"/>
      <c r="S62" s="58"/>
      <c r="T62" s="58"/>
      <c r="U62" s="58"/>
      <c r="V62" s="58"/>
      <c r="W62" s="58"/>
      <c r="X62" s="58"/>
      <c r="Y62" s="58"/>
      <c r="Z62" s="58"/>
    </row>
    <row r="63">
      <c r="A63" s="58"/>
      <c r="B63" s="280">
        <v>7.0</v>
      </c>
      <c r="C63" s="158"/>
      <c r="D63" s="11"/>
      <c r="E63" s="11"/>
      <c r="F63" s="11"/>
      <c r="G63" s="11"/>
      <c r="H63" s="12"/>
      <c r="I63" s="291"/>
      <c r="J63" s="161"/>
      <c r="K63" s="161"/>
      <c r="L63" s="162"/>
      <c r="M63" s="12"/>
      <c r="N63" s="162"/>
      <c r="O63" s="12"/>
      <c r="P63" s="254"/>
      <c r="Q63" s="338"/>
      <c r="R63" s="338"/>
      <c r="S63" s="58"/>
      <c r="T63" s="58"/>
      <c r="U63" s="58"/>
      <c r="V63" s="58"/>
      <c r="W63" s="58"/>
      <c r="X63" s="58"/>
      <c r="Y63" s="58"/>
      <c r="Z63" s="58"/>
    </row>
    <row r="64">
      <c r="A64" s="58"/>
      <c r="B64" s="280">
        <v>8.0</v>
      </c>
      <c r="C64" s="158"/>
      <c r="D64" s="11"/>
      <c r="E64" s="11"/>
      <c r="F64" s="11"/>
      <c r="G64" s="11"/>
      <c r="H64" s="12"/>
      <c r="I64" s="291"/>
      <c r="J64" s="161"/>
      <c r="K64" s="161"/>
      <c r="L64" s="162"/>
      <c r="M64" s="12"/>
      <c r="N64" s="162"/>
      <c r="O64" s="12"/>
      <c r="P64" s="254"/>
      <c r="Q64" s="338"/>
      <c r="R64" s="338"/>
      <c r="S64" s="58"/>
      <c r="T64" s="58"/>
      <c r="U64" s="58"/>
      <c r="V64" s="58"/>
      <c r="W64" s="58"/>
      <c r="X64" s="58"/>
      <c r="Y64" s="58"/>
      <c r="Z64" s="58"/>
    </row>
    <row r="65">
      <c r="A65" s="58"/>
      <c r="B65" s="280">
        <v>9.0</v>
      </c>
      <c r="C65" s="158"/>
      <c r="D65" s="11"/>
      <c r="E65" s="11"/>
      <c r="F65" s="11"/>
      <c r="G65" s="11"/>
      <c r="H65" s="12"/>
      <c r="I65" s="291"/>
      <c r="J65" s="161"/>
      <c r="K65" s="161"/>
      <c r="L65" s="281"/>
      <c r="M65" s="12"/>
      <c r="N65" s="164"/>
      <c r="O65" s="12"/>
      <c r="P65" s="254"/>
      <c r="Q65" s="338"/>
      <c r="R65" s="338"/>
      <c r="S65" s="58"/>
      <c r="T65" s="58"/>
      <c r="U65" s="58"/>
      <c r="V65" s="58"/>
      <c r="W65" s="58"/>
      <c r="X65" s="58"/>
      <c r="Y65" s="58"/>
      <c r="Z65" s="58"/>
    </row>
    <row r="66">
      <c r="A66" s="58"/>
      <c r="B66" s="284">
        <v>10.0</v>
      </c>
      <c r="C66" s="346"/>
      <c r="D66" s="73"/>
      <c r="E66" s="73"/>
      <c r="F66" s="73"/>
      <c r="G66" s="73"/>
      <c r="H66" s="103"/>
      <c r="I66" s="347"/>
      <c r="J66" s="303"/>
      <c r="K66" s="183"/>
      <c r="L66" s="348"/>
      <c r="M66" s="103"/>
      <c r="N66" s="304"/>
      <c r="O66" s="103"/>
      <c r="P66" s="185"/>
      <c r="Q66" s="338"/>
      <c r="R66" s="338"/>
      <c r="S66" s="58"/>
      <c r="T66" s="58"/>
      <c r="U66" s="58"/>
      <c r="V66" s="58"/>
      <c r="W66" s="58"/>
      <c r="X66" s="58"/>
      <c r="Y66" s="58"/>
      <c r="Z66" s="58"/>
    </row>
    <row r="67" ht="9.0" customHeight="1">
      <c r="A67" s="58"/>
      <c r="B67" s="75"/>
      <c r="C67" s="76"/>
      <c r="D67" s="76"/>
      <c r="E67" s="76"/>
      <c r="F67" s="76"/>
      <c r="G67" s="76"/>
      <c r="H67" s="76"/>
      <c r="I67" s="76"/>
      <c r="J67" s="76"/>
      <c r="K67" s="76"/>
      <c r="L67" s="76"/>
      <c r="M67" s="76"/>
      <c r="N67" s="76"/>
      <c r="O67" s="76"/>
      <c r="P67" s="77"/>
      <c r="Q67" s="338"/>
      <c r="R67" s="338"/>
      <c r="S67" s="58"/>
      <c r="T67" s="58"/>
      <c r="U67" s="58"/>
      <c r="V67" s="58"/>
      <c r="W67" s="58"/>
      <c r="X67" s="58"/>
      <c r="Y67" s="58"/>
      <c r="Z67" s="58"/>
    </row>
    <row r="68" ht="12.75" customHeight="1">
      <c r="A68" s="58"/>
      <c r="B68" s="98" t="s">
        <v>693</v>
      </c>
      <c r="C68" s="60"/>
      <c r="D68" s="60"/>
      <c r="E68" s="60"/>
      <c r="F68" s="60"/>
      <c r="G68" s="60"/>
      <c r="H68" s="60"/>
      <c r="I68" s="60"/>
      <c r="J68" s="60"/>
      <c r="K68" s="60"/>
      <c r="L68" s="60"/>
      <c r="M68" s="60"/>
      <c r="N68" s="60"/>
      <c r="O68" s="60"/>
      <c r="P68" s="61"/>
      <c r="Q68" s="338"/>
      <c r="R68" s="338"/>
      <c r="S68" s="58"/>
      <c r="T68" s="58"/>
      <c r="U68" s="58"/>
      <c r="V68" s="58"/>
      <c r="W68" s="58"/>
      <c r="X68" s="58"/>
      <c r="Y68" s="58"/>
      <c r="Z68" s="58"/>
    </row>
    <row r="69" ht="25.5" customHeight="1">
      <c r="A69" s="58"/>
      <c r="B69" s="186" t="s">
        <v>183</v>
      </c>
      <c r="C69" s="187" t="s">
        <v>231</v>
      </c>
      <c r="D69" s="187" t="s">
        <v>44</v>
      </c>
      <c r="E69" s="188" t="s">
        <v>232</v>
      </c>
      <c r="F69" s="11"/>
      <c r="G69" s="11"/>
      <c r="H69" s="11"/>
      <c r="I69" s="11"/>
      <c r="J69" s="12"/>
      <c r="K69" s="188" t="s">
        <v>233</v>
      </c>
      <c r="L69" s="11"/>
      <c r="M69" s="12"/>
      <c r="N69" s="188" t="s">
        <v>234</v>
      </c>
      <c r="O69" s="11"/>
      <c r="P69" s="134"/>
      <c r="Q69" s="338"/>
      <c r="R69" s="338"/>
      <c r="S69" s="58"/>
      <c r="T69" s="58"/>
      <c r="U69" s="58"/>
      <c r="V69" s="58"/>
      <c r="W69" s="58"/>
      <c r="X69" s="58"/>
      <c r="Y69" s="58"/>
      <c r="Z69" s="58"/>
    </row>
    <row r="70" ht="23.25" customHeight="1">
      <c r="A70" s="58"/>
      <c r="B70" s="152">
        <v>1.0</v>
      </c>
      <c r="C70" s="155">
        <v>45712.0</v>
      </c>
      <c r="D70" s="349">
        <v>0.2</v>
      </c>
      <c r="E70" s="334" t="s">
        <v>694</v>
      </c>
      <c r="F70" s="11"/>
      <c r="G70" s="11"/>
      <c r="H70" s="11"/>
      <c r="I70" s="11"/>
      <c r="J70" s="12"/>
      <c r="K70" s="207"/>
      <c r="L70" s="11"/>
      <c r="M70" s="12"/>
      <c r="N70" s="207"/>
      <c r="O70" s="11"/>
      <c r="P70" s="134"/>
      <c r="Q70" s="339"/>
      <c r="R70" s="338"/>
      <c r="S70" s="58"/>
      <c r="T70" s="58"/>
      <c r="U70" s="58"/>
      <c r="V70" s="58"/>
      <c r="W70" s="58"/>
      <c r="X70" s="58"/>
      <c r="Y70" s="58"/>
      <c r="Z70" s="58"/>
    </row>
    <row r="71" ht="30.75" customHeight="1">
      <c r="A71" s="54"/>
      <c r="B71" s="192">
        <v>2.0</v>
      </c>
      <c r="C71" s="193"/>
      <c r="D71" s="194"/>
      <c r="E71" s="148"/>
      <c r="F71" s="11"/>
      <c r="G71" s="11"/>
      <c r="H71" s="11"/>
      <c r="I71" s="11"/>
      <c r="J71" s="12"/>
      <c r="K71" s="195"/>
      <c r="L71" s="11"/>
      <c r="M71" s="12"/>
      <c r="N71" s="196"/>
      <c r="O71" s="11"/>
      <c r="P71" s="134"/>
      <c r="Q71" s="338"/>
      <c r="R71" s="338"/>
      <c r="S71" s="54"/>
      <c r="T71" s="54"/>
      <c r="U71" s="54"/>
      <c r="V71" s="54"/>
      <c r="W71" s="54"/>
      <c r="X71" s="54"/>
      <c r="Y71" s="54"/>
      <c r="Z71" s="54"/>
    </row>
    <row r="72" ht="30.75" customHeight="1">
      <c r="A72" s="105"/>
      <c r="B72" s="152">
        <v>3.0</v>
      </c>
      <c r="C72" s="197"/>
      <c r="D72" s="194"/>
      <c r="E72" s="148"/>
      <c r="F72" s="11"/>
      <c r="G72" s="11"/>
      <c r="H72" s="11"/>
      <c r="I72" s="11"/>
      <c r="J72" s="12"/>
      <c r="K72" s="195"/>
      <c r="L72" s="11"/>
      <c r="M72" s="12"/>
      <c r="N72" s="196"/>
      <c r="O72" s="11"/>
      <c r="P72" s="134"/>
      <c r="Q72" s="338"/>
      <c r="R72" s="338"/>
      <c r="S72" s="105"/>
      <c r="T72" s="105"/>
      <c r="U72" s="105"/>
      <c r="V72" s="105"/>
      <c r="W72" s="105"/>
      <c r="X72" s="105"/>
      <c r="Y72" s="105"/>
      <c r="Z72" s="105"/>
    </row>
    <row r="73" ht="30.75" customHeight="1">
      <c r="A73" s="105"/>
      <c r="B73" s="198">
        <v>4.0</v>
      </c>
      <c r="C73" s="199"/>
      <c r="D73" s="200"/>
      <c r="E73" s="201"/>
      <c r="F73" s="202"/>
      <c r="G73" s="202"/>
      <c r="H73" s="202"/>
      <c r="I73" s="202"/>
      <c r="J73" s="203"/>
      <c r="K73" s="204"/>
      <c r="L73" s="205"/>
      <c r="M73" s="206"/>
      <c r="N73" s="207"/>
      <c r="O73" s="11"/>
      <c r="P73" s="134"/>
      <c r="Q73" s="338"/>
      <c r="R73" s="338"/>
      <c r="S73" s="105"/>
      <c r="T73" s="105"/>
      <c r="U73" s="105"/>
      <c r="V73" s="105"/>
      <c r="W73" s="105"/>
      <c r="X73" s="105"/>
      <c r="Y73" s="105"/>
      <c r="Z73" s="105"/>
    </row>
    <row r="74" ht="30.75" customHeight="1">
      <c r="A74" s="58"/>
      <c r="B74" s="208">
        <v>5.0</v>
      </c>
      <c r="C74" s="209"/>
      <c r="D74" s="210"/>
      <c r="E74" s="148"/>
      <c r="F74" s="11"/>
      <c r="G74" s="11"/>
      <c r="H74" s="11"/>
      <c r="I74" s="11"/>
      <c r="J74" s="12"/>
      <c r="K74" s="195"/>
      <c r="L74" s="11"/>
      <c r="M74" s="12"/>
      <c r="N74" s="211"/>
      <c r="O74" s="73"/>
      <c r="P74" s="74"/>
      <c r="Q74" s="338"/>
      <c r="R74" s="338"/>
      <c r="S74" s="58"/>
      <c r="T74" s="58"/>
      <c r="U74" s="58"/>
      <c r="V74" s="58"/>
      <c r="W74" s="58"/>
      <c r="X74" s="58"/>
      <c r="Y74" s="58"/>
      <c r="Z74" s="58"/>
    </row>
    <row r="75" ht="18.75" customHeight="1">
      <c r="A75" s="58"/>
      <c r="B75" s="98" t="s">
        <v>238</v>
      </c>
      <c r="C75" s="60"/>
      <c r="D75" s="60"/>
      <c r="E75" s="60"/>
      <c r="F75" s="99"/>
      <c r="G75" s="100" t="s">
        <v>239</v>
      </c>
      <c r="H75" s="60"/>
      <c r="I75" s="60"/>
      <c r="J75" s="60"/>
      <c r="K75" s="100" t="s">
        <v>240</v>
      </c>
      <c r="L75" s="60"/>
      <c r="M75" s="60"/>
      <c r="N75" s="60"/>
      <c r="O75" s="60"/>
      <c r="P75" s="61"/>
      <c r="Q75" s="338"/>
      <c r="R75" s="338"/>
      <c r="S75" s="58"/>
      <c r="T75" s="58"/>
      <c r="U75" s="58"/>
      <c r="V75" s="58"/>
      <c r="W75" s="58"/>
      <c r="X75" s="58"/>
      <c r="Y75" s="58"/>
      <c r="Z75" s="58"/>
    </row>
    <row r="76" ht="32.25" customHeight="1">
      <c r="A76" s="58"/>
      <c r="B76" s="212"/>
      <c r="C76" s="11"/>
      <c r="D76" s="11"/>
      <c r="E76" s="11"/>
      <c r="F76" s="12"/>
      <c r="G76" s="213"/>
      <c r="H76" s="11"/>
      <c r="I76" s="11"/>
      <c r="J76" s="12"/>
      <c r="K76" s="214"/>
      <c r="L76" s="11"/>
      <c r="M76" s="11"/>
      <c r="N76" s="11"/>
      <c r="O76" s="11"/>
      <c r="P76" s="134"/>
      <c r="Q76" s="338"/>
      <c r="R76" s="338"/>
      <c r="S76" s="58"/>
      <c r="T76" s="58"/>
      <c r="U76" s="58"/>
      <c r="V76" s="58"/>
      <c r="W76" s="58"/>
      <c r="X76" s="58"/>
      <c r="Y76" s="58"/>
      <c r="Z76" s="58"/>
    </row>
    <row r="77" ht="32.25" customHeight="1">
      <c r="A77" s="58"/>
      <c r="B77" s="212"/>
      <c r="C77" s="11"/>
      <c r="D77" s="11"/>
      <c r="E77" s="11"/>
      <c r="F77" s="12"/>
      <c r="G77" s="213"/>
      <c r="H77" s="11"/>
      <c r="I77" s="11"/>
      <c r="J77" s="12"/>
      <c r="K77" s="214"/>
      <c r="L77" s="11"/>
      <c r="M77" s="11"/>
      <c r="N77" s="11"/>
      <c r="O77" s="11"/>
      <c r="P77" s="134"/>
      <c r="Q77" s="338"/>
      <c r="R77" s="338"/>
      <c r="S77" s="58"/>
      <c r="T77" s="58"/>
      <c r="U77" s="58"/>
      <c r="V77" s="58"/>
      <c r="W77" s="58"/>
      <c r="X77" s="58"/>
      <c r="Y77" s="58"/>
      <c r="Z77" s="58"/>
    </row>
    <row r="78" ht="32.25" customHeight="1">
      <c r="A78" s="58"/>
      <c r="B78" s="215"/>
      <c r="C78" s="216"/>
      <c r="D78" s="216"/>
      <c r="E78" s="216"/>
      <c r="F78" s="217"/>
      <c r="G78" s="218"/>
      <c r="H78" s="216"/>
      <c r="I78" s="216"/>
      <c r="J78" s="217"/>
      <c r="K78" s="219"/>
      <c r="L78" s="69"/>
      <c r="M78" s="69"/>
      <c r="N78" s="69"/>
      <c r="O78" s="69"/>
      <c r="P78" s="96"/>
      <c r="Q78" s="338"/>
      <c r="R78" s="338"/>
      <c r="S78" s="58"/>
      <c r="T78" s="58"/>
      <c r="U78" s="58"/>
      <c r="V78" s="58"/>
      <c r="W78" s="58"/>
      <c r="X78" s="58"/>
      <c r="Y78" s="58"/>
      <c r="Z78" s="58"/>
    </row>
    <row r="79" ht="19.5" customHeight="1">
      <c r="A79" s="58"/>
      <c r="B79" s="220" t="s">
        <v>241</v>
      </c>
      <c r="C79" s="60"/>
      <c r="D79" s="99"/>
      <c r="E79" s="221"/>
      <c r="F79" s="60"/>
      <c r="G79" s="60"/>
      <c r="H79" s="222" t="s">
        <v>242</v>
      </c>
      <c r="I79" s="145"/>
      <c r="J79" s="223" t="s">
        <v>243</v>
      </c>
      <c r="K79" s="79"/>
      <c r="L79" s="79"/>
      <c r="M79" s="79"/>
      <c r="N79" s="79"/>
      <c r="O79" s="79"/>
      <c r="P79" s="88"/>
      <c r="Q79" s="338"/>
      <c r="R79" s="338"/>
      <c r="S79" s="58"/>
      <c r="T79" s="58"/>
      <c r="U79" s="58"/>
      <c r="V79" s="58"/>
      <c r="W79" s="58"/>
      <c r="X79" s="58"/>
      <c r="Y79" s="58"/>
      <c r="Z79" s="58"/>
    </row>
    <row r="80" ht="19.5" customHeight="1">
      <c r="A80" s="58"/>
      <c r="B80" s="224" t="s">
        <v>244</v>
      </c>
      <c r="C80" s="73"/>
      <c r="D80" s="103"/>
      <c r="E80" s="225"/>
      <c r="F80" s="73"/>
      <c r="G80" s="73"/>
      <c r="H80" s="71"/>
      <c r="I80" s="70"/>
      <c r="J80" s="71"/>
      <c r="K80" s="69"/>
      <c r="L80" s="69"/>
      <c r="M80" s="69"/>
      <c r="N80" s="69"/>
      <c r="O80" s="69"/>
      <c r="P80" s="96"/>
      <c r="Q80" s="338"/>
      <c r="R80" s="338"/>
      <c r="S80" s="58"/>
      <c r="T80" s="58"/>
      <c r="U80" s="58"/>
      <c r="V80" s="58"/>
      <c r="W80" s="58"/>
      <c r="X80" s="58"/>
      <c r="Y80" s="58"/>
      <c r="Z80" s="58"/>
    </row>
    <row r="81" ht="9.0" customHeight="1">
      <c r="A81" s="58"/>
      <c r="B81" s="226" t="s">
        <v>245</v>
      </c>
      <c r="C81" s="76"/>
      <c r="D81" s="76"/>
      <c r="E81" s="76"/>
      <c r="F81" s="76"/>
      <c r="G81" s="76"/>
      <c r="H81" s="76"/>
      <c r="I81" s="76"/>
      <c r="J81" s="76"/>
      <c r="K81" s="76"/>
      <c r="L81" s="76"/>
      <c r="M81" s="76"/>
      <c r="N81" s="76"/>
      <c r="O81" s="76"/>
      <c r="P81" s="77"/>
      <c r="Q81" s="338"/>
      <c r="R81" s="338"/>
      <c r="S81" s="58"/>
      <c r="T81" s="58"/>
      <c r="U81" s="58"/>
      <c r="V81" s="58"/>
      <c r="W81" s="58"/>
      <c r="X81" s="58"/>
      <c r="Y81" s="58"/>
      <c r="Z81" s="58"/>
    </row>
    <row r="82" ht="19.5" customHeight="1">
      <c r="A82" s="58"/>
      <c r="B82" s="227"/>
      <c r="C82" s="228" t="s">
        <v>246</v>
      </c>
      <c r="D82" s="111"/>
      <c r="E82" s="111"/>
      <c r="F82" s="229"/>
      <c r="G82" s="230" t="s">
        <v>247</v>
      </c>
      <c r="H82" s="111"/>
      <c r="I82" s="111"/>
      <c r="J82" s="229"/>
      <c r="K82" s="231" t="s">
        <v>213</v>
      </c>
      <c r="L82" s="111"/>
      <c r="M82" s="111"/>
      <c r="N82" s="111"/>
      <c r="O82" s="111"/>
      <c r="P82" s="112"/>
      <c r="Q82" s="338"/>
      <c r="R82" s="338"/>
      <c r="S82" s="58"/>
      <c r="T82" s="58"/>
      <c r="U82" s="58"/>
      <c r="V82" s="58"/>
      <c r="W82" s="58"/>
      <c r="X82" s="58"/>
      <c r="Y82" s="58"/>
      <c r="Z82" s="58"/>
    </row>
    <row r="83" ht="22.5" customHeight="1">
      <c r="A83" s="232"/>
      <c r="B83" s="233" t="s">
        <v>248</v>
      </c>
      <c r="C83" s="234"/>
      <c r="D83" s="60"/>
      <c r="E83" s="60"/>
      <c r="F83" s="99"/>
      <c r="G83" s="235"/>
      <c r="H83" s="60"/>
      <c r="I83" s="60"/>
      <c r="J83" s="99"/>
      <c r="K83" s="236"/>
      <c r="L83" s="60"/>
      <c r="M83" s="60"/>
      <c r="N83" s="60"/>
      <c r="O83" s="60"/>
      <c r="P83" s="61"/>
      <c r="Q83" s="350"/>
      <c r="R83" s="350"/>
      <c r="S83" s="232"/>
      <c r="T83" s="232"/>
      <c r="U83" s="232"/>
      <c r="V83" s="232"/>
      <c r="W83" s="232"/>
      <c r="X83" s="232"/>
      <c r="Y83" s="232"/>
      <c r="Z83" s="232"/>
    </row>
    <row r="84" ht="17.25" customHeight="1">
      <c r="A84" s="232"/>
      <c r="B84" s="237" t="s">
        <v>249</v>
      </c>
      <c r="C84" s="97"/>
      <c r="D84" s="73"/>
      <c r="E84" s="73"/>
      <c r="F84" s="103"/>
      <c r="G84" s="238"/>
      <c r="H84" s="73"/>
      <c r="I84" s="73"/>
      <c r="J84" s="103"/>
      <c r="K84" s="238"/>
      <c r="L84" s="73"/>
      <c r="M84" s="73"/>
      <c r="N84" s="73"/>
      <c r="O84" s="73"/>
      <c r="P84" s="74"/>
      <c r="Q84" s="350"/>
      <c r="R84" s="350"/>
      <c r="S84" s="232"/>
      <c r="T84" s="232"/>
      <c r="U84" s="232"/>
      <c r="V84" s="232"/>
      <c r="W84" s="232"/>
      <c r="X84" s="232"/>
      <c r="Y84" s="232"/>
      <c r="Z84" s="232"/>
    </row>
    <row r="85" ht="12.0" customHeight="1">
      <c r="A85" s="58"/>
      <c r="B85" s="58"/>
      <c r="C85" s="58"/>
      <c r="D85" s="58"/>
      <c r="E85" s="58"/>
      <c r="F85" s="58"/>
      <c r="G85" s="58"/>
      <c r="H85" s="58"/>
      <c r="I85" s="58"/>
      <c r="J85" s="58"/>
      <c r="K85" s="58"/>
      <c r="L85" s="58"/>
      <c r="M85" s="58"/>
      <c r="N85" s="58"/>
      <c r="O85" s="58"/>
      <c r="P85" s="58"/>
      <c r="Q85" s="338"/>
      <c r="R85" s="338"/>
      <c r="S85" s="58"/>
      <c r="T85" s="58"/>
      <c r="U85" s="58"/>
      <c r="V85" s="58"/>
      <c r="W85" s="58"/>
      <c r="X85" s="58"/>
      <c r="Y85" s="58"/>
      <c r="Z85" s="58"/>
    </row>
    <row r="86" ht="12.0" customHeight="1">
      <c r="A86" s="58"/>
      <c r="B86" s="58"/>
      <c r="C86" s="58"/>
      <c r="D86" s="58"/>
      <c r="E86" s="58"/>
      <c r="F86" s="58"/>
      <c r="G86" s="58"/>
      <c r="H86" s="58"/>
      <c r="I86" s="58"/>
      <c r="J86" s="58"/>
      <c r="K86" s="58"/>
      <c r="L86" s="58"/>
      <c r="M86" s="58"/>
      <c r="N86" s="58"/>
      <c r="O86" s="58"/>
      <c r="P86" s="58"/>
      <c r="Q86" s="338"/>
      <c r="R86" s="338"/>
      <c r="S86" s="58"/>
      <c r="T86" s="58"/>
      <c r="U86" s="58"/>
      <c r="V86" s="58"/>
      <c r="W86" s="58"/>
      <c r="X86" s="58"/>
      <c r="Y86" s="58"/>
      <c r="Z86" s="58"/>
    </row>
    <row r="87" ht="12.0" customHeight="1">
      <c r="A87" s="58"/>
      <c r="B87" s="58"/>
      <c r="C87" s="58"/>
      <c r="D87" s="58"/>
      <c r="E87" s="58"/>
      <c r="F87" s="58"/>
      <c r="G87" s="58"/>
      <c r="H87" s="58"/>
      <c r="I87" s="58"/>
      <c r="J87" s="58"/>
      <c r="K87" s="58"/>
      <c r="L87" s="58"/>
      <c r="M87" s="58"/>
      <c r="N87" s="58"/>
      <c r="O87" s="58"/>
      <c r="P87" s="58"/>
      <c r="Q87" s="338"/>
      <c r="R87" s="338"/>
      <c r="S87" s="58"/>
      <c r="T87" s="58"/>
      <c r="U87" s="58"/>
      <c r="V87" s="58"/>
      <c r="W87" s="58"/>
      <c r="X87" s="58"/>
      <c r="Y87" s="58"/>
      <c r="Z87" s="58"/>
    </row>
    <row r="88" ht="12.0" customHeight="1">
      <c r="A88" s="58"/>
      <c r="B88" s="58"/>
      <c r="C88" s="58"/>
      <c r="D88" s="58"/>
      <c r="E88" s="58"/>
      <c r="F88" s="58"/>
      <c r="G88" s="58"/>
      <c r="H88" s="58"/>
      <c r="I88" s="58"/>
      <c r="J88" s="58"/>
      <c r="K88" s="58"/>
      <c r="L88" s="58"/>
      <c r="M88" s="58"/>
      <c r="N88" s="58"/>
      <c r="O88" s="58"/>
      <c r="P88" s="58"/>
      <c r="Q88" s="338"/>
      <c r="R88" s="33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338"/>
      <c r="R89" s="33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338"/>
      <c r="R90" s="33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338"/>
      <c r="R91" s="33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338"/>
      <c r="R92" s="33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338"/>
      <c r="R93" s="33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338"/>
      <c r="R94" s="33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338"/>
      <c r="R95" s="33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338"/>
      <c r="R96" s="33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338"/>
      <c r="R97" s="33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338"/>
      <c r="R98" s="33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338"/>
      <c r="R99" s="33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338"/>
      <c r="R100" s="33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338"/>
      <c r="R101" s="33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338"/>
      <c r="R102" s="33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338"/>
      <c r="R103" s="33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338"/>
      <c r="R104" s="33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338"/>
      <c r="R105" s="33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338"/>
      <c r="R106" s="33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338"/>
      <c r="R107" s="33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338"/>
      <c r="R108" s="33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338"/>
      <c r="R109" s="33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338"/>
      <c r="R110" s="33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338"/>
      <c r="R111" s="33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338"/>
      <c r="R112" s="33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338"/>
      <c r="R113" s="33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338"/>
      <c r="R114" s="33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338"/>
      <c r="R115" s="33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338"/>
      <c r="R116" s="33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338"/>
      <c r="R117" s="33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338"/>
      <c r="R118" s="33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338"/>
      <c r="R119" s="33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338"/>
      <c r="R120" s="33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338"/>
      <c r="R121" s="33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338"/>
      <c r="R122" s="33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338"/>
      <c r="R123" s="33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338"/>
      <c r="R124" s="33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338"/>
      <c r="R125" s="33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338"/>
      <c r="R126" s="33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338"/>
      <c r="R127" s="33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338"/>
      <c r="R128" s="33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338"/>
      <c r="R129" s="33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338"/>
      <c r="R130" s="33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338"/>
      <c r="R131" s="33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338"/>
      <c r="R132" s="33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338"/>
      <c r="R133" s="33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338"/>
      <c r="R134" s="33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338"/>
      <c r="R135" s="33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338"/>
      <c r="R136" s="33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338"/>
      <c r="R137" s="33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338"/>
      <c r="R138" s="33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338"/>
      <c r="R139" s="33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338"/>
      <c r="R140" s="33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338"/>
      <c r="R141" s="33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338"/>
      <c r="R142" s="33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338"/>
      <c r="R143" s="33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338"/>
      <c r="R144" s="33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338"/>
      <c r="R145" s="33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338"/>
      <c r="R146" s="33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338"/>
      <c r="R147" s="33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338"/>
      <c r="R148" s="33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338"/>
      <c r="R149" s="33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338"/>
      <c r="R150" s="33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338"/>
      <c r="R151" s="33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338"/>
      <c r="R152" s="33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338"/>
      <c r="R153" s="33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338"/>
      <c r="R154" s="33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338"/>
      <c r="R155" s="33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338"/>
      <c r="R156" s="33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338"/>
      <c r="R157" s="33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338"/>
      <c r="R158" s="33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338"/>
      <c r="R159" s="33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338"/>
      <c r="R160" s="33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338"/>
      <c r="R161" s="33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338"/>
      <c r="R162" s="33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338"/>
      <c r="R163" s="33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338"/>
      <c r="R164" s="33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338"/>
      <c r="R165" s="33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338"/>
      <c r="R166" s="33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338"/>
      <c r="R167" s="33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338"/>
      <c r="R168" s="33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338"/>
      <c r="R169" s="33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338"/>
      <c r="R170" s="33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338"/>
      <c r="R171" s="33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338"/>
      <c r="R172" s="33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338"/>
      <c r="R173" s="33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338"/>
      <c r="R174" s="33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338"/>
      <c r="R175" s="33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338"/>
      <c r="R176" s="33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338"/>
      <c r="R177" s="33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338"/>
      <c r="R178" s="33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338"/>
      <c r="R179" s="33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338"/>
      <c r="R180" s="33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338"/>
      <c r="R181" s="33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338"/>
      <c r="R182" s="33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338"/>
      <c r="R183" s="33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338"/>
      <c r="R184" s="33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338"/>
      <c r="R185" s="33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338"/>
      <c r="R186" s="33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338"/>
      <c r="R187" s="33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338"/>
      <c r="R188" s="33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338"/>
      <c r="R189" s="33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338"/>
      <c r="R190" s="33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338"/>
      <c r="R191" s="33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338"/>
      <c r="R192" s="33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338"/>
      <c r="R193" s="33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338"/>
      <c r="R194" s="33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338"/>
      <c r="R195" s="33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338"/>
      <c r="R196" s="33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338"/>
      <c r="R197" s="33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338"/>
      <c r="R198" s="33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338"/>
      <c r="R199" s="33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338"/>
      <c r="R200" s="33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338"/>
      <c r="R201" s="33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338"/>
      <c r="R202" s="33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338"/>
      <c r="R203" s="33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338"/>
      <c r="R204" s="33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338"/>
      <c r="R205" s="33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338"/>
      <c r="R206" s="33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338"/>
      <c r="R207" s="33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338"/>
      <c r="R208" s="33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338"/>
      <c r="R209" s="33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338"/>
      <c r="R210" s="33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338"/>
      <c r="R211" s="33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338"/>
      <c r="R212" s="33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338"/>
      <c r="R213" s="33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338"/>
      <c r="R214" s="33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338"/>
      <c r="R215" s="33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338"/>
      <c r="R216" s="33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338"/>
      <c r="R217" s="33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338"/>
      <c r="R218" s="33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338"/>
      <c r="R219" s="33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338"/>
      <c r="R220" s="33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338"/>
      <c r="R221" s="33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338"/>
      <c r="R222" s="33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338"/>
      <c r="R223" s="33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338"/>
      <c r="R224" s="33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338"/>
      <c r="R225" s="33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338"/>
      <c r="R226" s="33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338"/>
      <c r="R227" s="33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338"/>
      <c r="R228" s="33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338"/>
      <c r="R229" s="33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338"/>
      <c r="R230" s="33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338"/>
      <c r="R231" s="33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338"/>
      <c r="R232" s="33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338"/>
      <c r="R233" s="33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338"/>
      <c r="R234" s="33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338"/>
      <c r="R235" s="33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338"/>
      <c r="R236" s="33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338"/>
      <c r="R237" s="33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338"/>
      <c r="R238" s="33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338"/>
      <c r="R239" s="33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338"/>
      <c r="R240" s="33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338"/>
      <c r="R241" s="33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338"/>
      <c r="R242" s="33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338"/>
      <c r="R243" s="33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338"/>
      <c r="R244" s="33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338"/>
      <c r="R245" s="33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338"/>
      <c r="R246" s="33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338"/>
      <c r="R247" s="33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338"/>
      <c r="R248" s="33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338"/>
      <c r="R249" s="33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338"/>
      <c r="R250" s="33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338"/>
      <c r="R251" s="33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338"/>
      <c r="R252" s="33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338"/>
      <c r="R253" s="33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338"/>
      <c r="R254" s="33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338"/>
      <c r="R255" s="33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338"/>
      <c r="R256" s="33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338"/>
      <c r="R257" s="33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338"/>
      <c r="R258" s="33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338"/>
      <c r="R259" s="33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338"/>
      <c r="R260" s="33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338"/>
      <c r="R261" s="33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338"/>
      <c r="R262" s="33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338"/>
      <c r="R263" s="33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338"/>
      <c r="R264" s="33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338"/>
      <c r="R265" s="33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338"/>
      <c r="R266" s="33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338"/>
      <c r="R267" s="33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338"/>
      <c r="R268" s="33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338"/>
      <c r="R269" s="33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338"/>
      <c r="R270" s="33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338"/>
      <c r="R271" s="33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338"/>
      <c r="R272" s="33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338"/>
      <c r="R273" s="33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338"/>
      <c r="R274" s="33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338"/>
      <c r="R275" s="33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338"/>
      <c r="R276" s="33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338"/>
      <c r="R277" s="33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338"/>
      <c r="R278" s="33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338"/>
      <c r="R279" s="33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338"/>
      <c r="R280" s="33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338"/>
      <c r="R281" s="33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338"/>
      <c r="R282" s="33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338"/>
      <c r="R283" s="33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338"/>
      <c r="R284" s="33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338"/>
      <c r="R285" s="33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338"/>
      <c r="R286" s="33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338"/>
      <c r="R287" s="33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338"/>
      <c r="R288" s="33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338"/>
      <c r="R289" s="33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338"/>
      <c r="R290" s="33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338"/>
      <c r="R291" s="33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338"/>
      <c r="R292" s="33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338"/>
      <c r="R293" s="33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338"/>
      <c r="R294" s="33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338"/>
      <c r="R295" s="33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338"/>
      <c r="R296" s="33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338"/>
      <c r="R297" s="33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338"/>
      <c r="R298" s="33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338"/>
      <c r="R299" s="33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338"/>
      <c r="R300" s="33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338"/>
      <c r="R301" s="33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338"/>
      <c r="R302" s="33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338"/>
      <c r="R303" s="33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338"/>
      <c r="R304" s="33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338"/>
      <c r="R305" s="33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338"/>
      <c r="R306" s="33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338"/>
      <c r="R307" s="33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338"/>
      <c r="R308" s="33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338"/>
      <c r="R309" s="33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338"/>
      <c r="R310" s="33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338"/>
      <c r="R311" s="33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338"/>
      <c r="R312" s="33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338"/>
      <c r="R313" s="33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338"/>
      <c r="R314" s="33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338"/>
      <c r="R315" s="33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338"/>
      <c r="R316" s="33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338"/>
      <c r="R317" s="33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338"/>
      <c r="R318" s="33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338"/>
      <c r="R319" s="33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338"/>
      <c r="R320" s="33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338"/>
      <c r="R321" s="33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338"/>
      <c r="R322" s="33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338"/>
      <c r="R323" s="33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338"/>
      <c r="R324" s="33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338"/>
      <c r="R325" s="33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338"/>
      <c r="R326" s="33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338"/>
      <c r="R327" s="33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338"/>
      <c r="R328" s="33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338"/>
      <c r="R329" s="33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338"/>
      <c r="R330" s="33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338"/>
      <c r="R331" s="33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338"/>
      <c r="R332" s="33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338"/>
      <c r="R333" s="33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338"/>
      <c r="R334" s="33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338"/>
      <c r="R335" s="33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338"/>
      <c r="R336" s="33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338"/>
      <c r="R337" s="33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338"/>
      <c r="R338" s="33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338"/>
      <c r="R339" s="33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338"/>
      <c r="R340" s="33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338"/>
      <c r="R341" s="33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338"/>
      <c r="R342" s="33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338"/>
      <c r="R343" s="33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338"/>
      <c r="R344" s="33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338"/>
      <c r="R345" s="33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338"/>
      <c r="R346" s="33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338"/>
      <c r="R347" s="33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338"/>
      <c r="R348" s="33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338"/>
      <c r="R349" s="33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338"/>
      <c r="R350" s="33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338"/>
      <c r="R351" s="33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338"/>
      <c r="R352" s="33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338"/>
      <c r="R353" s="33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338"/>
      <c r="R354" s="33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338"/>
      <c r="R355" s="33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338"/>
      <c r="R356" s="33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338"/>
      <c r="R357" s="33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338"/>
      <c r="R358" s="33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338"/>
      <c r="R359" s="33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338"/>
      <c r="R360" s="33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338"/>
      <c r="R361" s="33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338"/>
      <c r="R362" s="33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338"/>
      <c r="R363" s="33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338"/>
      <c r="R364" s="33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338"/>
      <c r="R365" s="33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338"/>
      <c r="R366" s="33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338"/>
      <c r="R367" s="33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338"/>
      <c r="R368" s="33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338"/>
      <c r="R369" s="33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338"/>
      <c r="R370" s="33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338"/>
      <c r="R371" s="33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338"/>
      <c r="R372" s="33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338"/>
      <c r="R373" s="33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338"/>
      <c r="R374" s="33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338"/>
      <c r="R375" s="33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338"/>
      <c r="R376" s="33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338"/>
      <c r="R377" s="33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338"/>
      <c r="R378" s="33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338"/>
      <c r="R379" s="33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338"/>
      <c r="R380" s="33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338"/>
      <c r="R381" s="33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338"/>
      <c r="R382" s="33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338"/>
      <c r="R383" s="33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338"/>
      <c r="R384" s="33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338"/>
      <c r="R385" s="33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338"/>
      <c r="R386" s="33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338"/>
      <c r="R387" s="33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338"/>
      <c r="R388" s="33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338"/>
      <c r="R389" s="33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338"/>
      <c r="R390" s="33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338"/>
      <c r="R391" s="33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338"/>
      <c r="R392" s="33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338"/>
      <c r="R393" s="33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338"/>
      <c r="R394" s="33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338"/>
      <c r="R395" s="33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338"/>
      <c r="R396" s="33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338"/>
      <c r="R397" s="33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338"/>
      <c r="R398" s="33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338"/>
      <c r="R399" s="33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338"/>
      <c r="R400" s="33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338"/>
      <c r="R401" s="33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338"/>
      <c r="R402" s="33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338"/>
      <c r="R403" s="33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338"/>
      <c r="R404" s="33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338"/>
      <c r="R405" s="33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338"/>
      <c r="R406" s="33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338"/>
      <c r="R407" s="33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338"/>
      <c r="R408" s="33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338"/>
      <c r="R409" s="33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338"/>
      <c r="R410" s="33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338"/>
      <c r="R411" s="33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338"/>
      <c r="R412" s="33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338"/>
      <c r="R413" s="33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338"/>
      <c r="R414" s="33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338"/>
      <c r="R415" s="33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338"/>
      <c r="R416" s="33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338"/>
      <c r="R417" s="33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338"/>
      <c r="R418" s="33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338"/>
      <c r="R419" s="33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338"/>
      <c r="R420" s="33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338"/>
      <c r="R421" s="33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338"/>
      <c r="R422" s="33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338"/>
      <c r="R423" s="33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338"/>
      <c r="R424" s="33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338"/>
      <c r="R425" s="33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338"/>
      <c r="R426" s="33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338"/>
      <c r="R427" s="33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338"/>
      <c r="R428" s="33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338"/>
      <c r="R429" s="33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338"/>
      <c r="R430" s="33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338"/>
      <c r="R431" s="33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338"/>
      <c r="R432" s="33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338"/>
      <c r="R433" s="33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338"/>
      <c r="R434" s="33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338"/>
      <c r="R435" s="33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338"/>
      <c r="R436" s="33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338"/>
      <c r="R437" s="33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338"/>
      <c r="R438" s="33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338"/>
      <c r="R439" s="33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338"/>
      <c r="R440" s="33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338"/>
      <c r="R441" s="33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338"/>
      <c r="R442" s="33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338"/>
      <c r="R443" s="33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338"/>
      <c r="R444" s="33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338"/>
      <c r="R445" s="33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338"/>
      <c r="R446" s="33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338"/>
      <c r="R447" s="33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338"/>
      <c r="R448" s="33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338"/>
      <c r="R449" s="33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338"/>
      <c r="R450" s="33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338"/>
      <c r="R451" s="33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338"/>
      <c r="R452" s="33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338"/>
      <c r="R453" s="33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338"/>
      <c r="R454" s="33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338"/>
      <c r="R455" s="33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338"/>
      <c r="R456" s="33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338"/>
      <c r="R457" s="33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338"/>
      <c r="R458" s="33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338"/>
      <c r="R459" s="33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338"/>
      <c r="R460" s="33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338"/>
      <c r="R461" s="33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338"/>
      <c r="R462" s="33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338"/>
      <c r="R463" s="33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338"/>
      <c r="R464" s="33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338"/>
      <c r="R465" s="33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338"/>
      <c r="R466" s="33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338"/>
      <c r="R467" s="33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338"/>
      <c r="R468" s="33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338"/>
      <c r="R469" s="33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338"/>
      <c r="R470" s="33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338"/>
      <c r="R471" s="33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338"/>
      <c r="R472" s="33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338"/>
      <c r="R473" s="33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338"/>
      <c r="R474" s="33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338"/>
      <c r="R475" s="33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338"/>
      <c r="R476" s="33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338"/>
      <c r="R477" s="33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338"/>
      <c r="R478" s="33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338"/>
      <c r="R479" s="33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338"/>
      <c r="R480" s="33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338"/>
      <c r="R481" s="33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338"/>
      <c r="R482" s="33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338"/>
      <c r="R483" s="33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338"/>
      <c r="R484" s="33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338"/>
      <c r="R485" s="33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338"/>
      <c r="R486" s="33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338"/>
      <c r="R487" s="33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338"/>
      <c r="R488" s="33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338"/>
      <c r="R489" s="33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338"/>
      <c r="R490" s="33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338"/>
      <c r="R491" s="33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338"/>
      <c r="R492" s="33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338"/>
      <c r="R493" s="33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338"/>
      <c r="R494" s="33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338"/>
      <c r="R495" s="33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338"/>
      <c r="R496" s="33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338"/>
      <c r="R497" s="33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338"/>
      <c r="R498" s="33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338"/>
      <c r="R499" s="33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338"/>
      <c r="R500" s="33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338"/>
      <c r="R501" s="33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338"/>
      <c r="R502" s="33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338"/>
      <c r="R503" s="33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338"/>
      <c r="R504" s="33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338"/>
      <c r="R505" s="33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338"/>
      <c r="R506" s="33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338"/>
      <c r="R507" s="33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338"/>
      <c r="R508" s="33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338"/>
      <c r="R509" s="33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338"/>
      <c r="R510" s="33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338"/>
      <c r="R511" s="33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338"/>
      <c r="R512" s="33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338"/>
      <c r="R513" s="33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338"/>
      <c r="R514" s="33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338"/>
      <c r="R515" s="33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338"/>
      <c r="R516" s="33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338"/>
      <c r="R517" s="33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338"/>
      <c r="R518" s="33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338"/>
      <c r="R519" s="33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338"/>
      <c r="R520" s="33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338"/>
      <c r="R521" s="33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338"/>
      <c r="R522" s="33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338"/>
      <c r="R523" s="33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338"/>
      <c r="R524" s="33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338"/>
      <c r="R525" s="33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338"/>
      <c r="R526" s="33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338"/>
      <c r="R527" s="33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338"/>
      <c r="R528" s="33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338"/>
      <c r="R529" s="33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338"/>
      <c r="R530" s="33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338"/>
      <c r="R531" s="33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338"/>
      <c r="R532" s="33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338"/>
      <c r="R533" s="33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338"/>
      <c r="R534" s="33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338"/>
      <c r="R535" s="33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338"/>
      <c r="R536" s="33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338"/>
      <c r="R537" s="33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338"/>
      <c r="R538" s="33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338"/>
      <c r="R539" s="33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338"/>
      <c r="R540" s="33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338"/>
      <c r="R541" s="33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338"/>
      <c r="R542" s="33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338"/>
      <c r="R543" s="33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338"/>
      <c r="R544" s="33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338"/>
      <c r="R545" s="33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338"/>
      <c r="R546" s="33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338"/>
      <c r="R547" s="33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338"/>
      <c r="R548" s="33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338"/>
      <c r="R549" s="33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338"/>
      <c r="R550" s="33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338"/>
      <c r="R551" s="33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338"/>
      <c r="R552" s="33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338"/>
      <c r="R553" s="33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338"/>
      <c r="R554" s="33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338"/>
      <c r="R555" s="33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338"/>
      <c r="R556" s="33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338"/>
      <c r="R557" s="33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338"/>
      <c r="R558" s="33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338"/>
      <c r="R559" s="33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338"/>
      <c r="R560" s="33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338"/>
      <c r="R561" s="33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338"/>
      <c r="R562" s="33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338"/>
      <c r="R563" s="33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338"/>
      <c r="R564" s="33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338"/>
      <c r="R565" s="33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338"/>
      <c r="R566" s="33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338"/>
      <c r="R567" s="33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338"/>
      <c r="R568" s="33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338"/>
      <c r="R569" s="33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338"/>
      <c r="R570" s="33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338"/>
      <c r="R571" s="33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338"/>
      <c r="R572" s="33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338"/>
      <c r="R573" s="33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338"/>
      <c r="R574" s="33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338"/>
      <c r="R575" s="33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338"/>
      <c r="R576" s="33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338"/>
      <c r="R577" s="33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338"/>
      <c r="R578" s="33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338"/>
      <c r="R579" s="33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338"/>
      <c r="R580" s="33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338"/>
      <c r="R581" s="33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338"/>
      <c r="R582" s="33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338"/>
      <c r="R583" s="33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338"/>
      <c r="R584" s="33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338"/>
      <c r="R585" s="33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338"/>
      <c r="R586" s="33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338"/>
      <c r="R587" s="33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338"/>
      <c r="R588" s="33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338"/>
      <c r="R589" s="33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338"/>
      <c r="R590" s="33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338"/>
      <c r="R591" s="33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338"/>
      <c r="R592" s="33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338"/>
      <c r="R593" s="33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338"/>
      <c r="R594" s="33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338"/>
      <c r="R595" s="33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338"/>
      <c r="R596" s="33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338"/>
      <c r="R597" s="33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338"/>
      <c r="R598" s="33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338"/>
      <c r="R599" s="33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338"/>
      <c r="R600" s="33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338"/>
      <c r="R601" s="33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338"/>
      <c r="R602" s="33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338"/>
      <c r="R603" s="33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338"/>
      <c r="R604" s="33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338"/>
      <c r="R605" s="33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338"/>
      <c r="R606" s="33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338"/>
      <c r="R607" s="33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338"/>
      <c r="R608" s="33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338"/>
      <c r="R609" s="33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338"/>
      <c r="R610" s="33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338"/>
      <c r="R611" s="33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338"/>
      <c r="R612" s="33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338"/>
      <c r="R613" s="33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338"/>
      <c r="R614" s="33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338"/>
      <c r="R615" s="33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338"/>
      <c r="R616" s="33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338"/>
      <c r="R617" s="33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338"/>
      <c r="R618" s="33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338"/>
      <c r="R619" s="33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338"/>
      <c r="R620" s="33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338"/>
      <c r="R621" s="33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338"/>
      <c r="R622" s="33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338"/>
      <c r="R623" s="33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338"/>
      <c r="R624" s="33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338"/>
      <c r="R625" s="33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338"/>
      <c r="R626" s="33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338"/>
      <c r="R627" s="33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338"/>
      <c r="R628" s="33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338"/>
      <c r="R629" s="33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338"/>
      <c r="R630" s="33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338"/>
      <c r="R631" s="33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338"/>
      <c r="R632" s="33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338"/>
      <c r="R633" s="33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338"/>
      <c r="R634" s="33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338"/>
      <c r="R635" s="33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338"/>
      <c r="R636" s="33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338"/>
      <c r="R637" s="33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338"/>
      <c r="R638" s="33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338"/>
      <c r="R639" s="33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338"/>
      <c r="R640" s="33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338"/>
      <c r="R641" s="33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338"/>
      <c r="R642" s="33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338"/>
      <c r="R643" s="33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338"/>
      <c r="R644" s="33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338"/>
      <c r="R645" s="33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338"/>
      <c r="R646" s="33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338"/>
      <c r="R647" s="33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338"/>
      <c r="R648" s="33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338"/>
      <c r="R649" s="33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338"/>
      <c r="R650" s="33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338"/>
      <c r="R651" s="33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338"/>
      <c r="R652" s="33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338"/>
      <c r="R653" s="33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338"/>
      <c r="R654" s="33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338"/>
      <c r="R655" s="33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338"/>
      <c r="R656" s="33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338"/>
      <c r="R657" s="33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338"/>
      <c r="R658" s="33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338"/>
      <c r="R659" s="33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338"/>
      <c r="R660" s="33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338"/>
      <c r="R661" s="33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338"/>
      <c r="R662" s="33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338"/>
      <c r="R663" s="33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338"/>
      <c r="R664" s="33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338"/>
      <c r="R665" s="33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338"/>
      <c r="R666" s="33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338"/>
      <c r="R667" s="33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338"/>
      <c r="R668" s="33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338"/>
      <c r="R669" s="33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338"/>
      <c r="R670" s="33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338"/>
      <c r="R671" s="33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338"/>
      <c r="R672" s="33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338"/>
      <c r="R673" s="33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338"/>
      <c r="R674" s="33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338"/>
      <c r="R675" s="33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338"/>
      <c r="R676" s="33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338"/>
      <c r="R677" s="33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338"/>
      <c r="R678" s="33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338"/>
      <c r="R679" s="33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338"/>
      <c r="R680" s="33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338"/>
      <c r="R681" s="33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338"/>
      <c r="R682" s="33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338"/>
      <c r="R683" s="33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338"/>
      <c r="R684" s="33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338"/>
      <c r="R685" s="33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338"/>
      <c r="R686" s="33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338"/>
      <c r="R687" s="33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338"/>
      <c r="R688" s="33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338"/>
      <c r="R689" s="33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338"/>
      <c r="R690" s="33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338"/>
      <c r="R691" s="33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338"/>
      <c r="R692" s="33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338"/>
      <c r="R693" s="33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338"/>
      <c r="R694" s="33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338"/>
      <c r="R695" s="33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338"/>
      <c r="R696" s="33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338"/>
      <c r="R697" s="33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338"/>
      <c r="R698" s="33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338"/>
      <c r="R699" s="33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338"/>
      <c r="R700" s="33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338"/>
      <c r="R701" s="33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338"/>
      <c r="R702" s="33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338"/>
      <c r="R703" s="33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338"/>
      <c r="R704" s="33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338"/>
      <c r="R705" s="33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338"/>
      <c r="R706" s="33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338"/>
      <c r="R707" s="33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338"/>
      <c r="R708" s="33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338"/>
      <c r="R709" s="33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338"/>
      <c r="R710" s="33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338"/>
      <c r="R711" s="33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338"/>
      <c r="R712" s="33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338"/>
      <c r="R713" s="33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338"/>
      <c r="R714" s="33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338"/>
      <c r="R715" s="33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338"/>
      <c r="R716" s="33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338"/>
      <c r="R717" s="33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338"/>
      <c r="R718" s="33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338"/>
      <c r="R719" s="33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338"/>
      <c r="R720" s="33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338"/>
      <c r="R721" s="33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338"/>
      <c r="R722" s="33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338"/>
      <c r="R723" s="33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338"/>
      <c r="R724" s="33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338"/>
      <c r="R725" s="33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338"/>
      <c r="R726" s="33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338"/>
      <c r="R727" s="33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338"/>
      <c r="R728" s="33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338"/>
      <c r="R729" s="33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338"/>
      <c r="R730" s="33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338"/>
      <c r="R731" s="33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338"/>
      <c r="R732" s="33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338"/>
      <c r="R733" s="33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338"/>
      <c r="R734" s="33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338"/>
      <c r="R735" s="33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338"/>
      <c r="R736" s="33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338"/>
      <c r="R737" s="33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338"/>
      <c r="R738" s="33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338"/>
      <c r="R739" s="33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338"/>
      <c r="R740" s="33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338"/>
      <c r="R741" s="33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338"/>
      <c r="R742" s="33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338"/>
      <c r="R743" s="33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338"/>
      <c r="R744" s="33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338"/>
      <c r="R745" s="33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338"/>
      <c r="R746" s="33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338"/>
      <c r="R747" s="33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338"/>
      <c r="R748" s="33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338"/>
      <c r="R749" s="33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338"/>
      <c r="R750" s="33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338"/>
      <c r="R751" s="33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338"/>
      <c r="R752" s="33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338"/>
      <c r="R753" s="33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338"/>
      <c r="R754" s="33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338"/>
      <c r="R755" s="33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338"/>
      <c r="R756" s="33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338"/>
      <c r="R757" s="33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338"/>
      <c r="R758" s="33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338"/>
      <c r="R759" s="33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338"/>
      <c r="R760" s="33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338"/>
      <c r="R761" s="33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338"/>
      <c r="R762" s="33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338"/>
      <c r="R763" s="33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338"/>
      <c r="R764" s="33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338"/>
      <c r="R765" s="33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338"/>
      <c r="R766" s="33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338"/>
      <c r="R767" s="33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338"/>
      <c r="R768" s="33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338"/>
      <c r="R769" s="33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338"/>
      <c r="R770" s="33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338"/>
      <c r="R771" s="33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338"/>
      <c r="R772" s="33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338"/>
      <c r="R773" s="33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338"/>
      <c r="R774" s="33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338"/>
      <c r="R775" s="33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338"/>
      <c r="R776" s="33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338"/>
      <c r="R777" s="33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338"/>
      <c r="R778" s="33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338"/>
      <c r="R779" s="33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338"/>
      <c r="R780" s="33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338"/>
      <c r="R781" s="33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338"/>
      <c r="R782" s="33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338"/>
      <c r="R783" s="33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338"/>
      <c r="R784" s="33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338"/>
      <c r="R785" s="33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338"/>
      <c r="R786" s="33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338"/>
      <c r="R787" s="33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338"/>
      <c r="R788" s="33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338"/>
      <c r="R789" s="33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338"/>
      <c r="R790" s="33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338"/>
      <c r="R791" s="33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338"/>
      <c r="R792" s="33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338"/>
      <c r="R793" s="33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338"/>
      <c r="R794" s="33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338"/>
      <c r="R795" s="33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338"/>
      <c r="R796" s="33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338"/>
      <c r="R797" s="33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338"/>
      <c r="R798" s="33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338"/>
      <c r="R799" s="33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338"/>
      <c r="R800" s="33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338"/>
      <c r="R801" s="33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338"/>
      <c r="R802" s="33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338"/>
      <c r="R803" s="33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338"/>
      <c r="R804" s="33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338"/>
      <c r="R805" s="33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338"/>
      <c r="R806" s="33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338"/>
      <c r="R807" s="33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338"/>
      <c r="R808" s="33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338"/>
      <c r="R809" s="33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338"/>
      <c r="R810" s="33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338"/>
      <c r="R811" s="33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338"/>
      <c r="R812" s="33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338"/>
      <c r="R813" s="33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338"/>
      <c r="R814" s="33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338"/>
      <c r="R815" s="33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338"/>
      <c r="R816" s="33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338"/>
      <c r="R817" s="33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338"/>
      <c r="R818" s="33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338"/>
      <c r="R819" s="33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338"/>
      <c r="R820" s="33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338"/>
      <c r="R821" s="33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338"/>
      <c r="R822" s="33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338"/>
      <c r="R823" s="33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338"/>
      <c r="R824" s="33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338"/>
      <c r="R825" s="33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338"/>
      <c r="R826" s="33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338"/>
      <c r="R827" s="33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338"/>
      <c r="R828" s="33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338"/>
      <c r="R829" s="33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338"/>
      <c r="R830" s="33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338"/>
      <c r="R831" s="33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338"/>
      <c r="R832" s="33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338"/>
      <c r="R833" s="33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338"/>
      <c r="R834" s="33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338"/>
      <c r="R835" s="33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338"/>
      <c r="R836" s="33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338"/>
      <c r="R837" s="33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338"/>
      <c r="R838" s="33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338"/>
      <c r="R839" s="33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338"/>
      <c r="R840" s="33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338"/>
      <c r="R841" s="33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338"/>
      <c r="R842" s="33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338"/>
      <c r="R843" s="33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338"/>
      <c r="R844" s="33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338"/>
      <c r="R845" s="33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338"/>
      <c r="R846" s="33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338"/>
      <c r="R847" s="33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338"/>
      <c r="R848" s="33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338"/>
      <c r="R849" s="33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338"/>
      <c r="R850" s="33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338"/>
      <c r="R851" s="33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338"/>
      <c r="R852" s="33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338"/>
      <c r="R853" s="33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338"/>
      <c r="R854" s="33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338"/>
      <c r="R855" s="33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338"/>
      <c r="R856" s="33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338"/>
      <c r="R857" s="33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338"/>
      <c r="R858" s="33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338"/>
      <c r="R859" s="33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338"/>
      <c r="R860" s="33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338"/>
      <c r="R861" s="33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338"/>
      <c r="R862" s="33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338"/>
      <c r="R863" s="33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338"/>
      <c r="R864" s="33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338"/>
      <c r="R865" s="33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338"/>
      <c r="R866" s="33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338"/>
      <c r="R867" s="33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338"/>
      <c r="R868" s="33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338"/>
      <c r="R869" s="33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338"/>
      <c r="R870" s="33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338"/>
      <c r="R871" s="33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338"/>
      <c r="R872" s="33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338"/>
      <c r="R873" s="33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338"/>
      <c r="R874" s="33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338"/>
      <c r="R875" s="33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338"/>
      <c r="R876" s="33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338"/>
      <c r="R877" s="33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338"/>
      <c r="R878" s="33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338"/>
      <c r="R879" s="33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338"/>
      <c r="R880" s="33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338"/>
      <c r="R881" s="33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338"/>
      <c r="R882" s="33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338"/>
      <c r="R883" s="33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338"/>
      <c r="R884" s="33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338"/>
      <c r="R885" s="33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338"/>
      <c r="R886" s="33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338"/>
      <c r="R887" s="33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338"/>
      <c r="R888" s="33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338"/>
      <c r="R889" s="33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338"/>
      <c r="R890" s="33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338"/>
      <c r="R891" s="33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338"/>
      <c r="R892" s="33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338"/>
      <c r="R893" s="33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338"/>
      <c r="R894" s="33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338"/>
      <c r="R895" s="33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338"/>
      <c r="R896" s="33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338"/>
      <c r="R897" s="33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338"/>
      <c r="R898" s="33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338"/>
      <c r="R899" s="33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338"/>
      <c r="R900" s="33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338"/>
      <c r="R901" s="33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338"/>
      <c r="R902" s="33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338"/>
      <c r="R903" s="33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338"/>
      <c r="R904" s="33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338"/>
      <c r="R905" s="33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338"/>
      <c r="R906" s="33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338"/>
      <c r="R907" s="33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338"/>
      <c r="R908" s="33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338"/>
      <c r="R909" s="33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338"/>
      <c r="R910" s="33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338"/>
      <c r="R911" s="33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338"/>
      <c r="R912" s="33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338"/>
      <c r="R913" s="33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338"/>
      <c r="R914" s="33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338"/>
      <c r="R915" s="33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338"/>
      <c r="R916" s="33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338"/>
      <c r="R917" s="33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338"/>
      <c r="R918" s="33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338"/>
      <c r="R919" s="33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338"/>
      <c r="R920" s="33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338"/>
      <c r="R921" s="33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338"/>
      <c r="R922" s="33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338"/>
      <c r="R923" s="33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338"/>
      <c r="R924" s="33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338"/>
      <c r="R925" s="33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338"/>
      <c r="R926" s="33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338"/>
      <c r="R927" s="33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338"/>
      <c r="R928" s="33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338"/>
      <c r="R929" s="33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338"/>
      <c r="R930" s="33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338"/>
      <c r="R931" s="33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338"/>
      <c r="R932" s="33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338"/>
      <c r="R933" s="33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338"/>
      <c r="R934" s="33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338"/>
      <c r="R935" s="33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338"/>
      <c r="R936" s="33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338"/>
      <c r="R937" s="33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338"/>
      <c r="R938" s="33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338"/>
      <c r="R939" s="33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338"/>
      <c r="R940" s="33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338"/>
      <c r="R941" s="33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338"/>
      <c r="R942" s="33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338"/>
      <c r="R943" s="33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338"/>
      <c r="R944" s="33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338"/>
      <c r="R945" s="33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338"/>
      <c r="R946" s="33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338"/>
      <c r="R947" s="33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338"/>
      <c r="R948" s="33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338"/>
      <c r="R949" s="33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338"/>
      <c r="R950" s="33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338"/>
      <c r="R951" s="33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338"/>
      <c r="R952" s="33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338"/>
      <c r="R953" s="33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338"/>
      <c r="R954" s="33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338"/>
      <c r="R955" s="33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338"/>
      <c r="R956" s="33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338"/>
      <c r="R957" s="33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338"/>
      <c r="R958" s="33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338"/>
      <c r="R959" s="33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338"/>
      <c r="R960" s="33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338"/>
      <c r="R961" s="33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338"/>
      <c r="R962" s="33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338"/>
      <c r="R963" s="33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338"/>
      <c r="R964" s="33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338"/>
      <c r="R965" s="33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338"/>
      <c r="R966" s="33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338"/>
      <c r="R967" s="33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338"/>
      <c r="R968" s="33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338"/>
      <c r="R969" s="33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338"/>
      <c r="R970" s="33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338"/>
      <c r="R971" s="33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338"/>
      <c r="R972" s="33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338"/>
      <c r="R973" s="33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338"/>
      <c r="R974" s="33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338"/>
      <c r="R975" s="33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338"/>
      <c r="R976" s="33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338"/>
      <c r="R977" s="33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338"/>
      <c r="R978" s="33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338"/>
      <c r="R979" s="33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338"/>
      <c r="R980" s="33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338"/>
      <c r="R981" s="33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338"/>
      <c r="R982" s="33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338"/>
      <c r="R983" s="33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338"/>
      <c r="R984" s="33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338"/>
      <c r="R985" s="33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338"/>
      <c r="R986" s="33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338"/>
      <c r="R987" s="33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338"/>
      <c r="R988" s="33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338"/>
      <c r="R989" s="33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338"/>
      <c r="R990" s="33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338"/>
      <c r="R991" s="33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338"/>
      <c r="R992" s="33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338"/>
      <c r="R993" s="33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338"/>
      <c r="R994" s="33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338"/>
      <c r="R995" s="338"/>
      <c r="S995" s="58"/>
      <c r="T995" s="58"/>
      <c r="U995" s="58"/>
      <c r="V995" s="58"/>
      <c r="W995" s="58"/>
      <c r="X995" s="58"/>
      <c r="Y995" s="58"/>
      <c r="Z995" s="58"/>
    </row>
    <row r="996" ht="12.0" customHeight="1">
      <c r="A996" s="58"/>
      <c r="B996" s="58"/>
      <c r="C996" s="58"/>
      <c r="D996" s="58"/>
      <c r="E996" s="58"/>
      <c r="F996" s="58"/>
      <c r="G996" s="58"/>
      <c r="H996" s="58"/>
      <c r="I996" s="58"/>
      <c r="J996" s="58"/>
      <c r="K996" s="58"/>
      <c r="L996" s="58"/>
      <c r="M996" s="58"/>
      <c r="N996" s="58"/>
      <c r="O996" s="58"/>
      <c r="P996" s="58"/>
      <c r="Q996" s="338"/>
      <c r="R996" s="338"/>
      <c r="S996" s="58"/>
      <c r="T996" s="58"/>
      <c r="U996" s="58"/>
      <c r="V996" s="58"/>
      <c r="W996" s="58"/>
      <c r="X996" s="58"/>
      <c r="Y996" s="58"/>
      <c r="Z996" s="58"/>
    </row>
    <row r="997" ht="12.0" customHeight="1">
      <c r="A997" s="58"/>
      <c r="B997" s="58"/>
      <c r="C997" s="58"/>
      <c r="D997" s="58"/>
      <c r="E997" s="58"/>
      <c r="F997" s="58"/>
      <c r="G997" s="58"/>
      <c r="H997" s="58"/>
      <c r="I997" s="58"/>
      <c r="J997" s="58"/>
      <c r="K997" s="58"/>
      <c r="L997" s="58"/>
      <c r="M997" s="58"/>
      <c r="N997" s="58"/>
      <c r="O997" s="58"/>
      <c r="P997" s="58"/>
      <c r="Q997" s="338"/>
      <c r="R997" s="338"/>
      <c r="S997" s="58"/>
      <c r="T997" s="58"/>
      <c r="U997" s="58"/>
      <c r="V997" s="58"/>
      <c r="W997" s="58"/>
      <c r="X997" s="58"/>
      <c r="Y997" s="58"/>
      <c r="Z997" s="58"/>
    </row>
    <row r="998" ht="12.0" customHeight="1">
      <c r="A998" s="58"/>
      <c r="B998" s="58"/>
      <c r="C998" s="58"/>
      <c r="D998" s="58"/>
      <c r="E998" s="58"/>
      <c r="F998" s="58"/>
      <c r="G998" s="58"/>
      <c r="H998" s="58"/>
      <c r="I998" s="58"/>
      <c r="J998" s="58"/>
      <c r="K998" s="58"/>
      <c r="L998" s="58"/>
      <c r="M998" s="58"/>
      <c r="N998" s="58"/>
      <c r="O998" s="58"/>
      <c r="P998" s="58"/>
      <c r="Q998" s="338"/>
      <c r="R998" s="338"/>
      <c r="S998" s="58"/>
      <c r="T998" s="58"/>
      <c r="U998" s="58"/>
      <c r="V998" s="58"/>
      <c r="W998" s="58"/>
      <c r="X998" s="58"/>
      <c r="Y998" s="58"/>
      <c r="Z998" s="58"/>
    </row>
    <row r="999" ht="12.0" customHeight="1">
      <c r="A999" s="58"/>
      <c r="B999" s="58"/>
      <c r="C999" s="58"/>
      <c r="D999" s="58"/>
      <c r="E999" s="58"/>
      <c r="F999" s="58"/>
      <c r="G999" s="58"/>
      <c r="H999" s="58"/>
      <c r="I999" s="58"/>
      <c r="J999" s="58"/>
      <c r="K999" s="58"/>
      <c r="L999" s="58"/>
      <c r="M999" s="58"/>
      <c r="N999" s="58"/>
      <c r="O999" s="58"/>
      <c r="P999" s="58"/>
      <c r="Q999" s="338"/>
      <c r="R999" s="338"/>
      <c r="S999" s="58"/>
      <c r="T999" s="58"/>
      <c r="U999" s="58"/>
      <c r="V999" s="58"/>
      <c r="W999" s="58"/>
      <c r="X999" s="58"/>
      <c r="Y999" s="58"/>
      <c r="Z999" s="58"/>
    </row>
    <row r="1000" ht="12.0" customHeight="1">
      <c r="A1000" s="58"/>
      <c r="B1000" s="58"/>
      <c r="C1000" s="58"/>
      <c r="D1000" s="58"/>
      <c r="E1000" s="58"/>
      <c r="F1000" s="58"/>
      <c r="G1000" s="58"/>
      <c r="H1000" s="58"/>
      <c r="I1000" s="58"/>
      <c r="J1000" s="58"/>
      <c r="K1000" s="58"/>
      <c r="L1000" s="58"/>
      <c r="M1000" s="58"/>
      <c r="N1000" s="58"/>
      <c r="O1000" s="58"/>
      <c r="P1000" s="58"/>
      <c r="Q1000" s="338"/>
      <c r="R1000" s="338"/>
      <c r="S1000" s="58"/>
      <c r="T1000" s="58"/>
      <c r="U1000" s="58"/>
      <c r="V1000" s="58"/>
      <c r="W1000" s="58"/>
      <c r="X1000" s="58"/>
      <c r="Y1000" s="58"/>
      <c r="Z1000" s="58"/>
    </row>
    <row r="1001" ht="12.0" customHeight="1">
      <c r="A1001" s="58"/>
      <c r="B1001" s="58"/>
      <c r="C1001" s="58"/>
      <c r="D1001" s="58"/>
      <c r="E1001" s="58"/>
      <c r="F1001" s="58"/>
      <c r="G1001" s="58"/>
      <c r="H1001" s="58"/>
      <c r="I1001" s="58"/>
      <c r="J1001" s="58"/>
      <c r="K1001" s="58"/>
      <c r="L1001" s="58"/>
      <c r="M1001" s="58"/>
      <c r="N1001" s="58"/>
      <c r="O1001" s="58"/>
      <c r="P1001" s="58"/>
      <c r="Q1001" s="338"/>
      <c r="R1001" s="338"/>
      <c r="S1001" s="58"/>
      <c r="T1001" s="58"/>
      <c r="U1001" s="58"/>
      <c r="V1001" s="58"/>
      <c r="W1001" s="58"/>
      <c r="X1001" s="58"/>
      <c r="Y1001" s="58"/>
      <c r="Z1001" s="58"/>
    </row>
    <row r="1002" ht="12.0" customHeight="1">
      <c r="A1002" s="58"/>
      <c r="B1002" s="58"/>
      <c r="C1002" s="58"/>
      <c r="D1002" s="58"/>
      <c r="E1002" s="58"/>
      <c r="F1002" s="58"/>
      <c r="G1002" s="58"/>
      <c r="H1002" s="58"/>
      <c r="I1002" s="58"/>
      <c r="J1002" s="58"/>
      <c r="K1002" s="58"/>
      <c r="L1002" s="58"/>
      <c r="M1002" s="58"/>
      <c r="N1002" s="58"/>
      <c r="O1002" s="58"/>
      <c r="P1002" s="58"/>
      <c r="Q1002" s="338"/>
      <c r="R1002" s="338"/>
      <c r="S1002" s="58"/>
      <c r="T1002" s="58"/>
      <c r="U1002" s="58"/>
      <c r="V1002" s="58"/>
      <c r="W1002" s="58"/>
      <c r="X1002" s="58"/>
      <c r="Y1002" s="58"/>
      <c r="Z1002" s="58"/>
    </row>
    <row r="1003" ht="12.0" customHeight="1">
      <c r="A1003" s="58"/>
      <c r="B1003" s="58"/>
      <c r="C1003" s="58"/>
      <c r="D1003" s="58"/>
      <c r="E1003" s="58"/>
      <c r="F1003" s="58"/>
      <c r="G1003" s="58"/>
      <c r="H1003" s="58"/>
      <c r="I1003" s="58"/>
      <c r="J1003" s="58"/>
      <c r="K1003" s="58"/>
      <c r="L1003" s="58"/>
      <c r="M1003" s="58"/>
      <c r="N1003" s="58"/>
      <c r="O1003" s="58"/>
      <c r="P1003" s="58"/>
      <c r="Q1003" s="338"/>
      <c r="R1003" s="338"/>
      <c r="S1003" s="58"/>
      <c r="T1003" s="58"/>
      <c r="U1003" s="58"/>
      <c r="V1003" s="58"/>
      <c r="W1003" s="58"/>
      <c r="X1003" s="58"/>
      <c r="Y1003" s="58"/>
      <c r="Z1003" s="58"/>
    </row>
    <row r="1004" ht="12.0" customHeight="1">
      <c r="A1004" s="58"/>
      <c r="B1004" s="58"/>
      <c r="C1004" s="58"/>
      <c r="D1004" s="58"/>
      <c r="E1004" s="58"/>
      <c r="F1004" s="58"/>
      <c r="G1004" s="58"/>
      <c r="H1004" s="58"/>
      <c r="I1004" s="58"/>
      <c r="J1004" s="58"/>
      <c r="K1004" s="58"/>
      <c r="L1004" s="58"/>
      <c r="M1004" s="58"/>
      <c r="N1004" s="58"/>
      <c r="O1004" s="58"/>
      <c r="P1004" s="58"/>
      <c r="Q1004" s="338"/>
      <c r="R1004" s="338"/>
      <c r="S1004" s="58"/>
      <c r="T1004" s="58"/>
      <c r="U1004" s="58"/>
      <c r="V1004" s="58"/>
      <c r="W1004" s="58"/>
      <c r="X1004" s="58"/>
      <c r="Y1004" s="58"/>
      <c r="Z1004" s="58"/>
    </row>
    <row r="1005" ht="12.0" customHeight="1">
      <c r="A1005" s="58"/>
      <c r="B1005" s="58"/>
      <c r="C1005" s="58"/>
      <c r="D1005" s="58"/>
      <c r="E1005" s="58"/>
      <c r="F1005" s="58"/>
      <c r="G1005" s="58"/>
      <c r="H1005" s="58"/>
      <c r="I1005" s="58"/>
      <c r="J1005" s="58"/>
      <c r="K1005" s="58"/>
      <c r="L1005" s="58"/>
      <c r="M1005" s="58"/>
      <c r="N1005" s="58"/>
      <c r="O1005" s="58"/>
      <c r="P1005" s="58"/>
      <c r="Q1005" s="338"/>
      <c r="R1005" s="338"/>
      <c r="S1005" s="58"/>
      <c r="T1005" s="58"/>
      <c r="U1005" s="58"/>
      <c r="V1005" s="58"/>
      <c r="W1005" s="58"/>
      <c r="X1005" s="58"/>
      <c r="Y1005" s="58"/>
      <c r="Z1005" s="58"/>
    </row>
  </sheetData>
  <mergeCells count="164">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H12"/>
    <mergeCell ref="I12:P12"/>
    <mergeCell ref="B13:H13"/>
    <mergeCell ref="I13:P13"/>
    <mergeCell ref="B14:P14"/>
    <mergeCell ref="B15:P15"/>
    <mergeCell ref="L16:P16"/>
    <mergeCell ref="B17:P17"/>
    <mergeCell ref="B18:M18"/>
    <mergeCell ref="B19:M19"/>
    <mergeCell ref="B20:M20"/>
    <mergeCell ref="B21:M21"/>
    <mergeCell ref="B22:M22"/>
    <mergeCell ref="B23:M23"/>
    <mergeCell ref="B24:M24"/>
    <mergeCell ref="B25:M25"/>
    <mergeCell ref="B26:M26"/>
    <mergeCell ref="B27:M27"/>
    <mergeCell ref="B28:M28"/>
    <mergeCell ref="B29:M29"/>
    <mergeCell ref="B30:M30"/>
    <mergeCell ref="B31:M31"/>
    <mergeCell ref="B32:M32"/>
    <mergeCell ref="B33:M33"/>
    <mergeCell ref="B34:P34"/>
    <mergeCell ref="B35:P35"/>
    <mergeCell ref="B36:C36"/>
    <mergeCell ref="D36:I36"/>
    <mergeCell ref="J36:P36"/>
    <mergeCell ref="D37:I39"/>
    <mergeCell ref="J37:O37"/>
    <mergeCell ref="J38:O38"/>
    <mergeCell ref="J39:O39"/>
    <mergeCell ref="J47:O47"/>
    <mergeCell ref="J48:O48"/>
    <mergeCell ref="J49:O49"/>
    <mergeCell ref="J50:O50"/>
    <mergeCell ref="J51:O51"/>
    <mergeCell ref="J40:O40"/>
    <mergeCell ref="J41:O41"/>
    <mergeCell ref="J42:O42"/>
    <mergeCell ref="J43:O43"/>
    <mergeCell ref="J44:O44"/>
    <mergeCell ref="J45:O45"/>
    <mergeCell ref="J46:O46"/>
    <mergeCell ref="B37:C39"/>
    <mergeCell ref="B40:C42"/>
    <mergeCell ref="D40:I42"/>
    <mergeCell ref="B43:C45"/>
    <mergeCell ref="D43:I45"/>
    <mergeCell ref="B46:C48"/>
    <mergeCell ref="D46:I48"/>
    <mergeCell ref="D53:J53"/>
    <mergeCell ref="D54:J54"/>
    <mergeCell ref="K54:L54"/>
    <mergeCell ref="M54:N54"/>
    <mergeCell ref="N64:O64"/>
    <mergeCell ref="N65:O65"/>
    <mergeCell ref="N66:O66"/>
    <mergeCell ref="B67:P67"/>
    <mergeCell ref="B68:P68"/>
    <mergeCell ref="K69:M69"/>
    <mergeCell ref="N69:P69"/>
    <mergeCell ref="E69:J69"/>
    <mergeCell ref="E70:J70"/>
    <mergeCell ref="K70:M70"/>
    <mergeCell ref="N70:P70"/>
    <mergeCell ref="E71:J71"/>
    <mergeCell ref="K71:M71"/>
    <mergeCell ref="N71:P71"/>
    <mergeCell ref="G77:J77"/>
    <mergeCell ref="K77:P77"/>
    <mergeCell ref="B75:F75"/>
    <mergeCell ref="G75:J75"/>
    <mergeCell ref="K75:P75"/>
    <mergeCell ref="B76:F76"/>
    <mergeCell ref="G76:J76"/>
    <mergeCell ref="K76:P76"/>
    <mergeCell ref="B77:F77"/>
    <mergeCell ref="B80:D80"/>
    <mergeCell ref="E80:G80"/>
    <mergeCell ref="C82:F82"/>
    <mergeCell ref="G82:J82"/>
    <mergeCell ref="C83:F83"/>
    <mergeCell ref="G83:J83"/>
    <mergeCell ref="C84:F84"/>
    <mergeCell ref="G84:J84"/>
    <mergeCell ref="J79:P80"/>
    <mergeCell ref="K82:P82"/>
    <mergeCell ref="K83:P83"/>
    <mergeCell ref="K84:P84"/>
    <mergeCell ref="B78:F78"/>
    <mergeCell ref="G78:J78"/>
    <mergeCell ref="K78:P78"/>
    <mergeCell ref="B79:D79"/>
    <mergeCell ref="E79:G79"/>
    <mergeCell ref="H79:I80"/>
    <mergeCell ref="B81:P81"/>
    <mergeCell ref="B49:C51"/>
    <mergeCell ref="D49:I51"/>
    <mergeCell ref="B52:P52"/>
    <mergeCell ref="B53:C54"/>
    <mergeCell ref="K53:L53"/>
    <mergeCell ref="M53:N53"/>
    <mergeCell ref="O53:P53"/>
    <mergeCell ref="O54:P54"/>
    <mergeCell ref="B55:P55"/>
    <mergeCell ref="C56:H56"/>
    <mergeCell ref="L56:M56"/>
    <mergeCell ref="N56:O56"/>
    <mergeCell ref="L57:M57"/>
    <mergeCell ref="N57:O57"/>
    <mergeCell ref="C60:H60"/>
    <mergeCell ref="C61:H61"/>
    <mergeCell ref="C62:H62"/>
    <mergeCell ref="C63:H63"/>
    <mergeCell ref="C64:H64"/>
    <mergeCell ref="C65:H65"/>
    <mergeCell ref="C66:H66"/>
    <mergeCell ref="C57:H57"/>
    <mergeCell ref="C58:H58"/>
    <mergeCell ref="L58:M58"/>
    <mergeCell ref="N58:O58"/>
    <mergeCell ref="C59:H59"/>
    <mergeCell ref="N59:O59"/>
    <mergeCell ref="N60:O60"/>
    <mergeCell ref="L63:M63"/>
    <mergeCell ref="L64:M64"/>
    <mergeCell ref="L65:M65"/>
    <mergeCell ref="L66:M66"/>
    <mergeCell ref="L59:M59"/>
    <mergeCell ref="L60:M60"/>
    <mergeCell ref="L61:M61"/>
    <mergeCell ref="N61:O61"/>
    <mergeCell ref="L62:M62"/>
    <mergeCell ref="N62:O62"/>
    <mergeCell ref="N63:O63"/>
    <mergeCell ref="E72:J72"/>
    <mergeCell ref="K72:M72"/>
    <mergeCell ref="N72:P72"/>
    <mergeCell ref="N73:P73"/>
    <mergeCell ref="E74:J74"/>
    <mergeCell ref="K74:M74"/>
    <mergeCell ref="N74:P74"/>
  </mergeCells>
  <hyperlinks>
    <hyperlink display="CONSOLIDADO" location="CONSOLIDADO!A1" ref="G10"/>
  </hyperlinks>
  <printOptions horizontalCentered="1"/>
  <pageMargins bottom="0.3937007874015748" footer="0.0" header="0.0" left="0.3937007874015748" right="0.3937007874015748" top="0.3937007874015748"/>
  <pageSetup orientation="portrait"/>
  <rowBreaks count="1" manualBreakCount="1">
    <brk id="67" man="1"/>
  </rowBreak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3.25"/>
    <col customWidth="1" min="4" max="4" width="9.13"/>
    <col customWidth="1" min="5" max="6" width="11.38"/>
    <col customWidth="1" min="7" max="8" width="12.75"/>
    <col customWidth="1" min="9" max="9" width="22.25"/>
    <col customWidth="1" min="10" max="10" width="18.38"/>
    <col customWidth="1" min="11" max="11" width="16.0"/>
    <col customWidth="1" min="12" max="12" width="7.88"/>
    <col customWidth="1" min="13" max="13" width="6.75"/>
    <col customWidth="1" min="14" max="14" width="8.88"/>
    <col customWidth="1" min="15" max="15" width="8.13"/>
    <col customWidth="1" min="16" max="16" width="12.5"/>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270"/>
      <c r="C8" s="271"/>
      <c r="D8" s="271"/>
      <c r="E8" s="271"/>
      <c r="F8" s="271"/>
      <c r="G8" s="271"/>
      <c r="H8" s="271"/>
      <c r="I8" s="271"/>
      <c r="J8" s="271"/>
      <c r="K8" s="271"/>
      <c r="L8" s="271"/>
      <c r="M8" s="271"/>
      <c r="N8" s="271"/>
      <c r="O8" s="271"/>
      <c r="P8" s="272"/>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101"/>
      <c r="R9" s="58"/>
      <c r="S9" s="58"/>
      <c r="T9" s="58"/>
      <c r="U9" s="58"/>
      <c r="V9" s="58"/>
      <c r="W9" s="58"/>
      <c r="X9" s="58"/>
      <c r="Y9" s="58"/>
      <c r="Z9" s="58"/>
    </row>
    <row r="10" ht="24.0" customHeight="1">
      <c r="A10" s="58"/>
      <c r="B10" s="68"/>
      <c r="C10" s="69"/>
      <c r="D10" s="90">
        <v>26.0</v>
      </c>
      <c r="E10" s="90" t="s">
        <v>374</v>
      </c>
      <c r="F10" s="91">
        <v>2024.0</v>
      </c>
      <c r="G10" s="92" t="s">
        <v>151</v>
      </c>
      <c r="H10" s="93"/>
      <c r="I10" s="94"/>
      <c r="J10" s="95"/>
      <c r="K10" s="71"/>
      <c r="L10" s="68"/>
      <c r="M10" s="96"/>
      <c r="N10" s="97" t="s">
        <v>51</v>
      </c>
      <c r="O10" s="73"/>
      <c r="P10" s="74"/>
      <c r="Q10" s="101"/>
      <c r="R10" s="58"/>
      <c r="S10" s="58"/>
      <c r="T10" s="58"/>
      <c r="U10" s="58"/>
      <c r="V10" s="58"/>
      <c r="W10" s="58"/>
      <c r="X10" s="58"/>
      <c r="Y10" s="58"/>
      <c r="Z10" s="58"/>
    </row>
    <row r="11" ht="9.0" customHeight="1">
      <c r="A11" s="58"/>
      <c r="B11" s="270"/>
      <c r="C11" s="271"/>
      <c r="D11" s="271"/>
      <c r="E11" s="271"/>
      <c r="F11" s="271"/>
      <c r="G11" s="271"/>
      <c r="H11" s="271"/>
      <c r="I11" s="271"/>
      <c r="J11" s="271"/>
      <c r="K11" s="271"/>
      <c r="L11" s="271"/>
      <c r="M11" s="271"/>
      <c r="N11" s="271"/>
      <c r="O11" s="271"/>
      <c r="P11" s="272"/>
      <c r="Q11" s="58"/>
      <c r="R11" s="58"/>
      <c r="S11" s="58"/>
      <c r="T11" s="58"/>
      <c r="U11" s="58"/>
      <c r="V11" s="58"/>
      <c r="W11" s="58"/>
      <c r="X11" s="58"/>
      <c r="Y11" s="58"/>
      <c r="Z11" s="58"/>
    </row>
    <row r="12" ht="14.25" customHeight="1">
      <c r="A12" s="58"/>
      <c r="B12" s="98" t="s">
        <v>152</v>
      </c>
      <c r="C12" s="60"/>
      <c r="D12" s="60"/>
      <c r="E12" s="60"/>
      <c r="F12" s="60"/>
      <c r="G12" s="60"/>
      <c r="H12" s="60"/>
      <c r="I12" s="99"/>
      <c r="J12" s="100" t="s">
        <v>153</v>
      </c>
      <c r="K12" s="60"/>
      <c r="L12" s="60"/>
      <c r="M12" s="60"/>
      <c r="N12" s="60"/>
      <c r="O12" s="60"/>
      <c r="P12" s="61"/>
      <c r="Q12" s="101"/>
      <c r="R12" s="58"/>
      <c r="S12" s="58"/>
      <c r="T12" s="58"/>
      <c r="U12" s="58"/>
      <c r="V12" s="58"/>
      <c r="W12" s="58"/>
      <c r="X12" s="58"/>
      <c r="Y12" s="58"/>
      <c r="Z12" s="58"/>
    </row>
    <row r="13" ht="21.0" customHeight="1">
      <c r="A13" s="58"/>
      <c r="B13" s="102" t="s">
        <v>154</v>
      </c>
      <c r="C13" s="73"/>
      <c r="D13" s="73"/>
      <c r="E13" s="73"/>
      <c r="F13" s="73"/>
      <c r="G13" s="73"/>
      <c r="H13" s="73"/>
      <c r="I13" s="103"/>
      <c r="J13" s="104" t="s">
        <v>155</v>
      </c>
      <c r="K13" s="73"/>
      <c r="L13" s="73"/>
      <c r="M13" s="73"/>
      <c r="N13" s="73"/>
      <c r="O13" s="73"/>
      <c r="P13" s="74"/>
      <c r="Q13" s="101"/>
      <c r="R13" s="58"/>
      <c r="S13" s="58"/>
      <c r="T13" s="58"/>
      <c r="U13" s="58"/>
      <c r="V13" s="58"/>
      <c r="W13" s="58"/>
      <c r="X13" s="58"/>
      <c r="Y13" s="58"/>
      <c r="Z13" s="58"/>
    </row>
    <row r="14" ht="8.25" customHeight="1">
      <c r="A14" s="58"/>
      <c r="B14" s="273"/>
      <c r="C14" s="274"/>
      <c r="D14" s="274"/>
      <c r="E14" s="274"/>
      <c r="F14" s="274"/>
      <c r="G14" s="274"/>
      <c r="H14" s="274"/>
      <c r="I14" s="274"/>
      <c r="J14" s="274"/>
      <c r="K14" s="274"/>
      <c r="L14" s="274"/>
      <c r="M14" s="274"/>
      <c r="N14" s="274"/>
      <c r="O14" s="274"/>
      <c r="P14" s="275"/>
      <c r="Q14" s="58"/>
      <c r="R14" s="58"/>
      <c r="S14" s="58"/>
      <c r="T14" s="58"/>
      <c r="U14" s="58"/>
      <c r="V14" s="58"/>
      <c r="W14" s="58"/>
      <c r="X14" s="58"/>
      <c r="Y14" s="58"/>
      <c r="Z14" s="58"/>
    </row>
    <row r="15" ht="12.75" customHeight="1">
      <c r="A15" s="58"/>
      <c r="B15" s="98" t="s">
        <v>156</v>
      </c>
      <c r="C15" s="60"/>
      <c r="D15" s="60"/>
      <c r="E15" s="60"/>
      <c r="F15" s="60"/>
      <c r="G15" s="60"/>
      <c r="H15" s="60"/>
      <c r="I15" s="60"/>
      <c r="J15" s="60"/>
      <c r="K15" s="60"/>
      <c r="L15" s="60"/>
      <c r="M15" s="60"/>
      <c r="N15" s="60"/>
      <c r="O15" s="60"/>
      <c r="P15" s="61"/>
      <c r="Q15" s="58"/>
      <c r="R15" s="58"/>
      <c r="S15" s="58"/>
      <c r="T15" s="58"/>
      <c r="U15" s="58"/>
      <c r="V15" s="58"/>
      <c r="W15" s="58"/>
      <c r="X15" s="58"/>
      <c r="Y15" s="58"/>
      <c r="Z15" s="58"/>
    </row>
    <row r="16">
      <c r="A16" s="105"/>
      <c r="B16" s="106" t="s">
        <v>157</v>
      </c>
      <c r="C16" s="107" t="s">
        <v>695</v>
      </c>
      <c r="D16" s="108" t="s">
        <v>696</v>
      </c>
      <c r="E16" s="108" t="s">
        <v>697</v>
      </c>
      <c r="F16" s="108" t="s">
        <v>698</v>
      </c>
      <c r="G16" s="108" t="s">
        <v>699</v>
      </c>
      <c r="H16" s="108" t="s">
        <v>700</v>
      </c>
      <c r="I16" s="108" t="s">
        <v>701</v>
      </c>
      <c r="J16" s="108" t="s">
        <v>702</v>
      </c>
      <c r="K16" s="108" t="s">
        <v>703</v>
      </c>
      <c r="L16" s="109" t="s">
        <v>704</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113" t="s">
        <v>168</v>
      </c>
      <c r="C18" s="114"/>
      <c r="D18" s="114"/>
      <c r="E18" s="114"/>
      <c r="F18" s="114"/>
      <c r="G18" s="114"/>
      <c r="H18" s="114"/>
      <c r="I18" s="114"/>
      <c r="J18" s="114"/>
      <c r="K18" s="114"/>
      <c r="L18" s="114"/>
      <c r="M18" s="115"/>
      <c r="N18" s="116" t="s">
        <v>169</v>
      </c>
      <c r="O18" s="116" t="s">
        <v>170</v>
      </c>
      <c r="P18" s="117" t="s">
        <v>171</v>
      </c>
      <c r="Q18" s="58"/>
      <c r="R18" s="58"/>
      <c r="S18" s="58"/>
      <c r="T18" s="58"/>
      <c r="U18" s="58"/>
      <c r="V18" s="58"/>
      <c r="W18" s="58"/>
      <c r="X18" s="58"/>
      <c r="Y18" s="58"/>
      <c r="Z18" s="58"/>
    </row>
    <row r="19" ht="19.5" customHeight="1">
      <c r="A19" s="58"/>
      <c r="B19" s="118" t="s">
        <v>705</v>
      </c>
      <c r="C19" s="11"/>
      <c r="D19" s="11"/>
      <c r="E19" s="11"/>
      <c r="F19" s="11"/>
      <c r="G19" s="11"/>
      <c r="H19" s="11"/>
      <c r="I19" s="11"/>
      <c r="J19" s="11"/>
      <c r="K19" s="11"/>
      <c r="L19" s="11"/>
      <c r="M19" s="12"/>
      <c r="N19" s="119" t="s">
        <v>173</v>
      </c>
      <c r="O19" s="351" t="s">
        <v>706</v>
      </c>
      <c r="P19" s="313">
        <v>45574.0</v>
      </c>
      <c r="Q19" s="58"/>
      <c r="R19" s="58"/>
      <c r="S19" s="58"/>
      <c r="T19" s="58"/>
      <c r="U19" s="58"/>
      <c r="V19" s="58"/>
      <c r="W19" s="58"/>
      <c r="X19" s="58"/>
      <c r="Y19" s="58"/>
      <c r="Z19" s="58"/>
    </row>
    <row r="20">
      <c r="A20" s="58"/>
      <c r="B20" s="123" t="s">
        <v>707</v>
      </c>
      <c r="C20" s="11"/>
      <c r="D20" s="11"/>
      <c r="E20" s="11"/>
      <c r="F20" s="11"/>
      <c r="G20" s="11"/>
      <c r="H20" s="11"/>
      <c r="I20" s="11"/>
      <c r="J20" s="11"/>
      <c r="K20" s="11"/>
      <c r="L20" s="11"/>
      <c r="M20" s="12"/>
      <c r="N20" s="124" t="s">
        <v>173</v>
      </c>
      <c r="O20" s="124">
        <v>83.0</v>
      </c>
      <c r="P20" s="314">
        <v>45574.0</v>
      </c>
      <c r="Q20" s="58"/>
      <c r="R20" s="58"/>
      <c r="S20" s="58"/>
      <c r="T20" s="58"/>
      <c r="U20" s="58"/>
      <c r="V20" s="58"/>
      <c r="W20" s="58"/>
      <c r="X20" s="58"/>
      <c r="Y20" s="58"/>
      <c r="Z20" s="58"/>
    </row>
    <row r="21">
      <c r="A21" s="58"/>
      <c r="B21" s="123" t="s">
        <v>708</v>
      </c>
      <c r="C21" s="11"/>
      <c r="D21" s="11"/>
      <c r="E21" s="11"/>
      <c r="F21" s="11"/>
      <c r="G21" s="11"/>
      <c r="H21" s="11"/>
      <c r="I21" s="11"/>
      <c r="J21" s="11"/>
      <c r="K21" s="11"/>
      <c r="L21" s="11"/>
      <c r="M21" s="12"/>
      <c r="N21" s="126" t="s">
        <v>173</v>
      </c>
      <c r="O21" s="126">
        <v>84.0</v>
      </c>
      <c r="P21" s="314">
        <v>45574.0</v>
      </c>
      <c r="Q21" s="58"/>
      <c r="R21" s="58"/>
      <c r="S21" s="58"/>
      <c r="T21" s="58"/>
      <c r="U21" s="58"/>
      <c r="V21" s="58"/>
      <c r="W21" s="58"/>
      <c r="X21" s="58"/>
      <c r="Y21" s="58"/>
      <c r="Z21" s="58"/>
    </row>
    <row r="22">
      <c r="A22" s="58"/>
      <c r="B22" s="123" t="s">
        <v>709</v>
      </c>
      <c r="C22" s="11"/>
      <c r="D22" s="11"/>
      <c r="E22" s="11"/>
      <c r="F22" s="11"/>
      <c r="G22" s="11"/>
      <c r="H22" s="11"/>
      <c r="I22" s="11"/>
      <c r="J22" s="11"/>
      <c r="K22" s="11"/>
      <c r="L22" s="11"/>
      <c r="M22" s="12"/>
      <c r="N22" s="126" t="s">
        <v>173</v>
      </c>
      <c r="O22" s="126">
        <v>85.0</v>
      </c>
      <c r="P22" s="314">
        <v>45574.0</v>
      </c>
      <c r="Q22" s="58"/>
      <c r="R22" s="58"/>
      <c r="S22" s="58"/>
      <c r="T22" s="58"/>
      <c r="U22" s="58"/>
      <c r="V22" s="58"/>
      <c r="W22" s="58"/>
      <c r="X22" s="58"/>
      <c r="Y22" s="58"/>
      <c r="Z22" s="58"/>
    </row>
    <row r="23">
      <c r="A23" s="58"/>
      <c r="B23" s="123" t="s">
        <v>710</v>
      </c>
      <c r="C23" s="11"/>
      <c r="D23" s="11"/>
      <c r="E23" s="11"/>
      <c r="F23" s="11"/>
      <c r="G23" s="11"/>
      <c r="H23" s="11"/>
      <c r="I23" s="11"/>
      <c r="J23" s="11"/>
      <c r="K23" s="11"/>
      <c r="L23" s="11"/>
      <c r="M23" s="12"/>
      <c r="N23" s="126" t="s">
        <v>173</v>
      </c>
      <c r="O23" s="126">
        <v>86.0</v>
      </c>
      <c r="P23" s="314">
        <v>45574.0</v>
      </c>
      <c r="Q23" s="58"/>
      <c r="R23" s="58"/>
      <c r="S23" s="58"/>
      <c r="T23" s="58"/>
      <c r="U23" s="58"/>
      <c r="V23" s="58"/>
      <c r="W23" s="58"/>
      <c r="X23" s="58"/>
      <c r="Y23" s="58"/>
      <c r="Z23" s="58"/>
    </row>
    <row r="24">
      <c r="A24" s="58"/>
      <c r="B24" s="123" t="s">
        <v>711</v>
      </c>
      <c r="C24" s="11"/>
      <c r="D24" s="11"/>
      <c r="E24" s="11"/>
      <c r="F24" s="11"/>
      <c r="G24" s="11"/>
      <c r="H24" s="11"/>
      <c r="I24" s="11"/>
      <c r="J24" s="11"/>
      <c r="K24" s="11"/>
      <c r="L24" s="11"/>
      <c r="M24" s="12"/>
      <c r="N24" s="126" t="s">
        <v>173</v>
      </c>
      <c r="O24" s="124">
        <v>87.0</v>
      </c>
      <c r="P24" s="314">
        <v>45574.0</v>
      </c>
      <c r="Q24" s="58"/>
      <c r="R24" s="58"/>
      <c r="S24" s="58"/>
      <c r="T24" s="58"/>
      <c r="U24" s="58"/>
      <c r="V24" s="58"/>
      <c r="W24" s="58"/>
      <c r="X24" s="58"/>
      <c r="Y24" s="58"/>
      <c r="Z24" s="58"/>
    </row>
    <row r="25">
      <c r="A25" s="58"/>
      <c r="B25" s="123" t="s">
        <v>712</v>
      </c>
      <c r="C25" s="11"/>
      <c r="D25" s="11"/>
      <c r="E25" s="11"/>
      <c r="F25" s="11"/>
      <c r="G25" s="11"/>
      <c r="H25" s="11"/>
      <c r="I25" s="11"/>
      <c r="J25" s="11"/>
      <c r="K25" s="11"/>
      <c r="L25" s="11"/>
      <c r="M25" s="12"/>
      <c r="N25" s="126" t="s">
        <v>173</v>
      </c>
      <c r="O25" s="126">
        <v>88.0</v>
      </c>
      <c r="P25" s="314">
        <v>45574.0</v>
      </c>
      <c r="Q25" s="58"/>
      <c r="R25" s="58"/>
      <c r="S25" s="58"/>
      <c r="T25" s="58"/>
      <c r="U25" s="58"/>
      <c r="V25" s="58"/>
      <c r="W25" s="58"/>
      <c r="X25" s="58"/>
      <c r="Y25" s="58"/>
      <c r="Z25" s="58"/>
    </row>
    <row r="26">
      <c r="A26" s="58"/>
      <c r="B26" s="123" t="s">
        <v>713</v>
      </c>
      <c r="C26" s="11"/>
      <c r="D26" s="11"/>
      <c r="E26" s="11"/>
      <c r="F26" s="11"/>
      <c r="G26" s="11"/>
      <c r="H26" s="11"/>
      <c r="I26" s="11"/>
      <c r="J26" s="11"/>
      <c r="K26" s="11"/>
      <c r="L26" s="11"/>
      <c r="M26" s="12"/>
      <c r="N26" s="126" t="s">
        <v>173</v>
      </c>
      <c r="O26" s="126">
        <v>89.0</v>
      </c>
      <c r="P26" s="314">
        <v>45574.0</v>
      </c>
      <c r="Q26" s="58"/>
      <c r="R26" s="58"/>
      <c r="S26" s="58"/>
      <c r="T26" s="58"/>
      <c r="U26" s="58"/>
      <c r="V26" s="58"/>
      <c r="W26" s="58"/>
      <c r="X26" s="58"/>
      <c r="Y26" s="58"/>
      <c r="Z26" s="58"/>
    </row>
    <row r="27">
      <c r="A27" s="58"/>
      <c r="B27" s="123" t="s">
        <v>714</v>
      </c>
      <c r="C27" s="11"/>
      <c r="D27" s="11"/>
      <c r="E27" s="11"/>
      <c r="F27" s="11"/>
      <c r="G27" s="11"/>
      <c r="H27" s="11"/>
      <c r="I27" s="11"/>
      <c r="J27" s="11"/>
      <c r="K27" s="11"/>
      <c r="L27" s="11"/>
      <c r="M27" s="12"/>
      <c r="N27" s="126" t="s">
        <v>173</v>
      </c>
      <c r="O27" s="126">
        <v>90.0</v>
      </c>
      <c r="P27" s="314">
        <v>45574.0</v>
      </c>
      <c r="Q27" s="58"/>
      <c r="R27" s="58"/>
      <c r="S27" s="58"/>
      <c r="T27" s="58"/>
      <c r="U27" s="58"/>
      <c r="V27" s="58"/>
      <c r="W27" s="58"/>
      <c r="X27" s="58"/>
      <c r="Y27" s="58"/>
      <c r="Z27" s="58"/>
    </row>
    <row r="28">
      <c r="A28" s="58"/>
      <c r="B28" s="123" t="s">
        <v>715</v>
      </c>
      <c r="C28" s="11"/>
      <c r="D28" s="11"/>
      <c r="E28" s="11"/>
      <c r="F28" s="11"/>
      <c r="G28" s="11"/>
      <c r="H28" s="11"/>
      <c r="I28" s="11"/>
      <c r="J28" s="11"/>
      <c r="K28" s="11"/>
      <c r="L28" s="11"/>
      <c r="M28" s="12"/>
      <c r="N28" s="126" t="s">
        <v>173</v>
      </c>
      <c r="O28" s="126">
        <v>91.0</v>
      </c>
      <c r="P28" s="314">
        <v>45574.0</v>
      </c>
      <c r="Q28" s="58"/>
      <c r="R28" s="58"/>
      <c r="S28" s="58"/>
      <c r="T28" s="58"/>
      <c r="U28" s="58"/>
      <c r="V28" s="58"/>
      <c r="W28" s="58"/>
      <c r="X28" s="58"/>
      <c r="Y28" s="58"/>
      <c r="Z28" s="58"/>
    </row>
    <row r="29">
      <c r="A29" s="58"/>
      <c r="B29" s="241"/>
      <c r="C29" s="11"/>
      <c r="D29" s="11"/>
      <c r="E29" s="11"/>
      <c r="F29" s="11"/>
      <c r="G29" s="11"/>
      <c r="H29" s="11"/>
      <c r="I29" s="11"/>
      <c r="J29" s="11"/>
      <c r="K29" s="11"/>
      <c r="L29" s="11"/>
      <c r="M29" s="12"/>
      <c r="N29" s="126"/>
      <c r="O29" s="108"/>
      <c r="P29" s="242"/>
      <c r="Q29" s="58"/>
      <c r="R29" s="58"/>
      <c r="S29" s="58"/>
      <c r="T29" s="58"/>
      <c r="U29" s="58"/>
      <c r="V29" s="58"/>
      <c r="W29" s="58"/>
      <c r="X29" s="58"/>
      <c r="Y29" s="58"/>
      <c r="Z29" s="58"/>
    </row>
    <row r="30">
      <c r="A30" s="58"/>
      <c r="B30" s="241"/>
      <c r="C30" s="11"/>
      <c r="D30" s="11"/>
      <c r="E30" s="11"/>
      <c r="F30" s="11"/>
      <c r="G30" s="11"/>
      <c r="H30" s="11"/>
      <c r="I30" s="11"/>
      <c r="J30" s="11"/>
      <c r="K30" s="11"/>
      <c r="L30" s="11"/>
      <c r="M30" s="12"/>
      <c r="N30" s="108"/>
      <c r="O30" s="108"/>
      <c r="P30" s="242"/>
      <c r="Q30" s="58"/>
      <c r="R30" s="58"/>
      <c r="S30" s="58"/>
      <c r="T30" s="58"/>
      <c r="U30" s="58"/>
      <c r="V30" s="58"/>
      <c r="W30" s="58"/>
      <c r="X30" s="58"/>
      <c r="Y30" s="58"/>
      <c r="Z30" s="58"/>
    </row>
    <row r="31">
      <c r="A31" s="58"/>
      <c r="B31" s="241"/>
      <c r="C31" s="11"/>
      <c r="D31" s="11"/>
      <c r="E31" s="11"/>
      <c r="F31" s="11"/>
      <c r="G31" s="11"/>
      <c r="H31" s="11"/>
      <c r="I31" s="11"/>
      <c r="J31" s="11"/>
      <c r="K31" s="11"/>
      <c r="L31" s="11"/>
      <c r="M31" s="12"/>
      <c r="N31" s="108"/>
      <c r="O31" s="108"/>
      <c r="P31" s="242"/>
      <c r="Q31" s="58"/>
      <c r="R31" s="58"/>
      <c r="S31" s="58"/>
      <c r="T31" s="58"/>
      <c r="U31" s="58"/>
      <c r="V31" s="58"/>
      <c r="W31" s="58"/>
      <c r="X31" s="58"/>
      <c r="Y31" s="58"/>
      <c r="Z31" s="58"/>
    </row>
    <row r="32">
      <c r="A32" s="58"/>
      <c r="B32" s="241"/>
      <c r="C32" s="11"/>
      <c r="D32" s="11"/>
      <c r="E32" s="11"/>
      <c r="F32" s="11"/>
      <c r="G32" s="11"/>
      <c r="H32" s="11"/>
      <c r="I32" s="11"/>
      <c r="J32" s="11"/>
      <c r="K32" s="11"/>
      <c r="L32" s="11"/>
      <c r="M32" s="12"/>
      <c r="N32" s="108"/>
      <c r="O32" s="108"/>
      <c r="P32" s="242"/>
      <c r="Q32" s="58"/>
      <c r="R32" s="58"/>
      <c r="S32" s="58"/>
      <c r="T32" s="58"/>
      <c r="U32" s="58"/>
      <c r="V32" s="58"/>
      <c r="W32" s="58"/>
      <c r="X32" s="58"/>
      <c r="Y32" s="58"/>
      <c r="Z32" s="58"/>
    </row>
    <row r="33">
      <c r="A33" s="58"/>
      <c r="B33" s="241"/>
      <c r="C33" s="11"/>
      <c r="D33" s="11"/>
      <c r="E33" s="11"/>
      <c r="F33" s="11"/>
      <c r="G33" s="11"/>
      <c r="H33" s="11"/>
      <c r="I33" s="11"/>
      <c r="J33" s="11"/>
      <c r="K33" s="11"/>
      <c r="L33" s="11"/>
      <c r="M33" s="12"/>
      <c r="N33" s="108"/>
      <c r="O33" s="108"/>
      <c r="P33" s="242"/>
      <c r="Q33" s="58"/>
      <c r="R33" s="58"/>
      <c r="S33" s="58"/>
      <c r="T33" s="58"/>
      <c r="U33" s="58"/>
      <c r="V33" s="58"/>
      <c r="W33" s="58"/>
      <c r="X33" s="58"/>
      <c r="Y33" s="58"/>
      <c r="Z33" s="58"/>
    </row>
    <row r="34">
      <c r="A34" s="58"/>
      <c r="B34" s="241"/>
      <c r="C34" s="11"/>
      <c r="D34" s="11"/>
      <c r="E34" s="11"/>
      <c r="F34" s="11"/>
      <c r="G34" s="11"/>
      <c r="H34" s="11"/>
      <c r="I34" s="11"/>
      <c r="J34" s="11"/>
      <c r="K34" s="11"/>
      <c r="L34" s="11"/>
      <c r="M34" s="12"/>
      <c r="N34" s="108"/>
      <c r="O34" s="108"/>
      <c r="P34" s="242"/>
      <c r="Q34" s="58"/>
      <c r="R34" s="58"/>
      <c r="S34" s="58"/>
      <c r="T34" s="58"/>
      <c r="U34" s="58"/>
      <c r="V34" s="58"/>
      <c r="W34" s="58"/>
      <c r="X34" s="58"/>
      <c r="Y34" s="58"/>
      <c r="Z34" s="58"/>
    </row>
    <row r="35" ht="10.5" customHeight="1">
      <c r="A35" s="58"/>
      <c r="B35" s="128"/>
      <c r="C35" s="73"/>
      <c r="D35" s="73"/>
      <c r="E35" s="73"/>
      <c r="F35" s="73"/>
      <c r="G35" s="73"/>
      <c r="H35" s="73"/>
      <c r="I35" s="73"/>
      <c r="J35" s="73"/>
      <c r="K35" s="73"/>
      <c r="L35" s="73"/>
      <c r="M35" s="103"/>
      <c r="N35" s="129"/>
      <c r="O35" s="129"/>
      <c r="P35" s="130"/>
      <c r="Q35" s="58"/>
      <c r="R35" s="58"/>
      <c r="S35" s="58"/>
      <c r="T35" s="58"/>
      <c r="U35" s="58"/>
      <c r="V35" s="58"/>
      <c r="W35" s="58"/>
      <c r="X35" s="58"/>
      <c r="Y35" s="58"/>
      <c r="Z35" s="58"/>
    </row>
    <row r="36" ht="10.5" customHeight="1">
      <c r="A36" s="58"/>
      <c r="B36" s="270"/>
      <c r="C36" s="271"/>
      <c r="D36" s="271"/>
      <c r="E36" s="271"/>
      <c r="F36" s="271"/>
      <c r="G36" s="271"/>
      <c r="H36" s="271"/>
      <c r="I36" s="271"/>
      <c r="J36" s="271"/>
      <c r="K36" s="271"/>
      <c r="L36" s="271"/>
      <c r="M36" s="271"/>
      <c r="N36" s="271"/>
      <c r="O36" s="271"/>
      <c r="P36" s="272"/>
      <c r="Q36" s="58"/>
      <c r="R36" s="58"/>
      <c r="S36" s="58"/>
      <c r="T36" s="58"/>
      <c r="U36" s="58"/>
      <c r="V36" s="58"/>
      <c r="W36" s="58"/>
      <c r="X36" s="58"/>
      <c r="Y36" s="58"/>
      <c r="Z36" s="58"/>
    </row>
    <row r="37" ht="19.5" customHeight="1">
      <c r="A37" s="58"/>
      <c r="B37" s="98" t="s">
        <v>716</v>
      </c>
      <c r="C37" s="60"/>
      <c r="D37" s="60"/>
      <c r="E37" s="60"/>
      <c r="F37" s="60"/>
      <c r="G37" s="60"/>
      <c r="H37" s="60"/>
      <c r="I37" s="60"/>
      <c r="J37" s="60"/>
      <c r="K37" s="60"/>
      <c r="L37" s="60"/>
      <c r="M37" s="60"/>
      <c r="N37" s="60"/>
      <c r="O37" s="60"/>
      <c r="P37" s="61"/>
      <c r="Q37" s="58"/>
      <c r="R37" s="58"/>
      <c r="S37" s="58"/>
      <c r="T37" s="58"/>
      <c r="U37" s="58"/>
      <c r="V37" s="58"/>
      <c r="W37" s="58"/>
      <c r="X37" s="58"/>
      <c r="Y37" s="58"/>
      <c r="Z37" s="58"/>
    </row>
    <row r="38" ht="12.75" customHeight="1">
      <c r="A38" s="58"/>
      <c r="B38" s="131" t="s">
        <v>183</v>
      </c>
      <c r="C38" s="12"/>
      <c r="D38" s="132" t="s">
        <v>184</v>
      </c>
      <c r="E38" s="11"/>
      <c r="F38" s="11"/>
      <c r="G38" s="11"/>
      <c r="H38" s="11"/>
      <c r="I38" s="12"/>
      <c r="J38" s="133" t="s">
        <v>185</v>
      </c>
      <c r="K38" s="11"/>
      <c r="L38" s="11"/>
      <c r="M38" s="11"/>
      <c r="N38" s="11"/>
      <c r="O38" s="11"/>
      <c r="P38" s="134"/>
      <c r="Q38" s="58"/>
      <c r="R38" s="58"/>
      <c r="S38" s="58"/>
      <c r="T38" s="58"/>
      <c r="U38" s="58"/>
      <c r="V38" s="58"/>
      <c r="W38" s="58"/>
      <c r="X38" s="58"/>
      <c r="Y38" s="58"/>
      <c r="Z38" s="58"/>
    </row>
    <row r="39" ht="15.0" customHeight="1">
      <c r="A39" s="58"/>
      <c r="B39" s="135" t="s">
        <v>186</v>
      </c>
      <c r="C39" s="17"/>
      <c r="D39" s="136" t="s">
        <v>717</v>
      </c>
      <c r="E39" s="3"/>
      <c r="F39" s="3"/>
      <c r="G39" s="3"/>
      <c r="H39" s="3"/>
      <c r="I39" s="17"/>
      <c r="J39" s="137" t="s">
        <v>188</v>
      </c>
      <c r="K39" s="11"/>
      <c r="L39" s="11"/>
      <c r="M39" s="11"/>
      <c r="N39" s="11"/>
      <c r="O39" s="12"/>
      <c r="P39" s="138"/>
      <c r="Q39" s="58"/>
      <c r="R39" s="58"/>
      <c r="S39" s="58"/>
      <c r="T39" s="58"/>
      <c r="U39" s="58"/>
      <c r="V39" s="58"/>
      <c r="W39" s="58"/>
      <c r="X39" s="58"/>
      <c r="Y39" s="58"/>
      <c r="Z39" s="58"/>
    </row>
    <row r="40" ht="15.0" customHeight="1">
      <c r="A40" s="58"/>
      <c r="B40" s="66"/>
      <c r="C40" s="67"/>
      <c r="D40" s="8"/>
      <c r="I40" s="67"/>
      <c r="J40" s="137" t="s">
        <v>189</v>
      </c>
      <c r="K40" s="11"/>
      <c r="L40" s="11"/>
      <c r="M40" s="11"/>
      <c r="N40" s="11"/>
      <c r="O40" s="12"/>
      <c r="P40" s="139" t="s">
        <v>190</v>
      </c>
      <c r="Q40" s="58"/>
      <c r="R40" s="58"/>
      <c r="S40" s="58"/>
      <c r="T40" s="58"/>
      <c r="U40" s="58"/>
      <c r="V40" s="58"/>
      <c r="W40" s="58"/>
      <c r="X40" s="58"/>
      <c r="Y40" s="58"/>
      <c r="Z40" s="58"/>
    </row>
    <row r="41" ht="15.0" customHeight="1">
      <c r="A41" s="58"/>
      <c r="B41" s="140"/>
      <c r="C41" s="26"/>
      <c r="D41" s="5"/>
      <c r="E41" s="6"/>
      <c r="F41" s="6"/>
      <c r="G41" s="6"/>
      <c r="H41" s="6"/>
      <c r="I41" s="26"/>
      <c r="J41" s="137" t="s">
        <v>191</v>
      </c>
      <c r="K41" s="11"/>
      <c r="L41" s="11"/>
      <c r="M41" s="11"/>
      <c r="N41" s="11"/>
      <c r="O41" s="12"/>
      <c r="P41" s="138"/>
      <c r="Q41" s="58"/>
      <c r="R41" s="58"/>
      <c r="S41" s="58"/>
      <c r="T41" s="58"/>
      <c r="U41" s="58"/>
      <c r="V41" s="58"/>
      <c r="W41" s="58"/>
      <c r="X41" s="58"/>
      <c r="Y41" s="58"/>
      <c r="Z41" s="58"/>
    </row>
    <row r="42" ht="15.0" customHeight="1">
      <c r="A42" s="58"/>
      <c r="B42" s="135" t="s">
        <v>192</v>
      </c>
      <c r="C42" s="17"/>
      <c r="D42" s="136" t="s">
        <v>718</v>
      </c>
      <c r="E42" s="3"/>
      <c r="F42" s="3"/>
      <c r="G42" s="3"/>
      <c r="H42" s="3"/>
      <c r="I42" s="17"/>
      <c r="J42" s="137" t="s">
        <v>194</v>
      </c>
      <c r="K42" s="11"/>
      <c r="L42" s="11"/>
      <c r="M42" s="11"/>
      <c r="N42" s="11"/>
      <c r="O42" s="12"/>
      <c r="P42" s="138"/>
      <c r="Q42" s="58"/>
      <c r="R42" s="58"/>
      <c r="S42" s="58"/>
      <c r="T42" s="58"/>
      <c r="U42" s="58"/>
      <c r="V42" s="58"/>
      <c r="W42" s="58"/>
      <c r="X42" s="58"/>
      <c r="Y42" s="58"/>
      <c r="Z42" s="58"/>
    </row>
    <row r="43" ht="15.0" customHeight="1">
      <c r="A43" s="58"/>
      <c r="B43" s="66"/>
      <c r="C43" s="67"/>
      <c r="D43" s="8"/>
      <c r="I43" s="67"/>
      <c r="J43" s="137" t="s">
        <v>195</v>
      </c>
      <c r="K43" s="11"/>
      <c r="L43" s="11"/>
      <c r="M43" s="11"/>
      <c r="N43" s="11"/>
      <c r="O43" s="12"/>
      <c r="P43" s="138"/>
      <c r="Q43" s="58"/>
      <c r="R43" s="58"/>
      <c r="S43" s="58"/>
      <c r="T43" s="58"/>
      <c r="U43" s="58"/>
      <c r="V43" s="58"/>
      <c r="W43" s="58"/>
      <c r="X43" s="58"/>
      <c r="Y43" s="58"/>
      <c r="Z43" s="58"/>
    </row>
    <row r="44" ht="15.0" customHeight="1">
      <c r="A44" s="58"/>
      <c r="B44" s="140"/>
      <c r="C44" s="26"/>
      <c r="D44" s="5"/>
      <c r="E44" s="6"/>
      <c r="F44" s="6"/>
      <c r="G44" s="6"/>
      <c r="H44" s="6"/>
      <c r="I44" s="26"/>
      <c r="J44" s="137" t="s">
        <v>196</v>
      </c>
      <c r="K44" s="11"/>
      <c r="L44" s="11"/>
      <c r="M44" s="11"/>
      <c r="N44" s="11"/>
      <c r="O44" s="12"/>
      <c r="P44" s="138"/>
      <c r="Q44" s="58"/>
      <c r="R44" s="58"/>
      <c r="S44" s="58"/>
      <c r="T44" s="58"/>
      <c r="U44" s="58"/>
      <c r="V44" s="58"/>
      <c r="W44" s="58"/>
      <c r="X44" s="58"/>
      <c r="Y44" s="58"/>
      <c r="Z44" s="58"/>
    </row>
    <row r="45" ht="15.0" customHeight="1">
      <c r="A45" s="58"/>
      <c r="B45" s="135" t="s">
        <v>197</v>
      </c>
      <c r="C45" s="17"/>
      <c r="D45" s="136" t="s">
        <v>198</v>
      </c>
      <c r="E45" s="3"/>
      <c r="F45" s="3"/>
      <c r="G45" s="3"/>
      <c r="H45" s="3"/>
      <c r="I45" s="17"/>
      <c r="J45" s="137" t="s">
        <v>199</v>
      </c>
      <c r="K45" s="11"/>
      <c r="L45" s="11"/>
      <c r="M45" s="11"/>
      <c r="N45" s="11"/>
      <c r="O45" s="12"/>
      <c r="P45" s="138"/>
      <c r="Q45" s="58"/>
      <c r="R45" s="58"/>
      <c r="S45" s="58"/>
      <c r="T45" s="58"/>
      <c r="U45" s="58"/>
      <c r="V45" s="58"/>
      <c r="W45" s="58"/>
      <c r="X45" s="58"/>
      <c r="Y45" s="58"/>
      <c r="Z45" s="58"/>
    </row>
    <row r="46" ht="15.0" customHeight="1">
      <c r="A46" s="58"/>
      <c r="B46" s="66"/>
      <c r="C46" s="67"/>
      <c r="D46" s="8"/>
      <c r="I46" s="67"/>
      <c r="J46" s="137" t="s">
        <v>200</v>
      </c>
      <c r="K46" s="11"/>
      <c r="L46" s="11"/>
      <c r="M46" s="11"/>
      <c r="N46" s="11"/>
      <c r="O46" s="12"/>
      <c r="P46" s="138"/>
      <c r="Q46" s="58"/>
      <c r="R46" s="58"/>
      <c r="S46" s="58"/>
      <c r="T46" s="58"/>
      <c r="U46" s="58"/>
      <c r="V46" s="58"/>
      <c r="W46" s="58"/>
      <c r="X46" s="58"/>
      <c r="Y46" s="58"/>
      <c r="Z46" s="58"/>
    </row>
    <row r="47" ht="15.0" customHeight="1">
      <c r="A47" s="58"/>
      <c r="B47" s="140"/>
      <c r="C47" s="26"/>
      <c r="D47" s="5"/>
      <c r="E47" s="6"/>
      <c r="F47" s="6"/>
      <c r="G47" s="6"/>
      <c r="H47" s="6"/>
      <c r="I47" s="26"/>
      <c r="J47" s="137" t="s">
        <v>201</v>
      </c>
      <c r="K47" s="11"/>
      <c r="L47" s="11"/>
      <c r="M47" s="11"/>
      <c r="N47" s="11"/>
      <c r="O47" s="12"/>
      <c r="P47" s="138"/>
      <c r="Q47" s="58"/>
      <c r="R47" s="58"/>
      <c r="S47" s="58"/>
      <c r="T47" s="58"/>
      <c r="U47" s="58"/>
      <c r="V47" s="58"/>
      <c r="W47" s="58"/>
      <c r="X47" s="58"/>
      <c r="Y47" s="58"/>
      <c r="Z47" s="58"/>
    </row>
    <row r="48" ht="15.0" customHeight="1">
      <c r="A48" s="58"/>
      <c r="B48" s="135" t="s">
        <v>202</v>
      </c>
      <c r="C48" s="17"/>
      <c r="D48" s="141" t="s">
        <v>203</v>
      </c>
      <c r="J48" s="137" t="s">
        <v>204</v>
      </c>
      <c r="K48" s="11"/>
      <c r="L48" s="11"/>
      <c r="M48" s="11"/>
      <c r="N48" s="11"/>
      <c r="O48" s="12"/>
      <c r="P48" s="138"/>
      <c r="Q48" s="58"/>
      <c r="R48" s="58"/>
      <c r="S48" s="58"/>
      <c r="T48" s="58"/>
      <c r="U48" s="58"/>
      <c r="V48" s="58"/>
      <c r="W48" s="58"/>
      <c r="X48" s="58"/>
      <c r="Y48" s="58"/>
      <c r="Z48" s="58"/>
    </row>
    <row r="49" ht="15.0" customHeight="1">
      <c r="A49" s="58"/>
      <c r="B49" s="66"/>
      <c r="C49" s="67"/>
      <c r="J49" s="137" t="s">
        <v>205</v>
      </c>
      <c r="K49" s="11"/>
      <c r="L49" s="11"/>
      <c r="M49" s="11"/>
      <c r="N49" s="11"/>
      <c r="O49" s="12"/>
      <c r="P49" s="138"/>
      <c r="Q49" s="58"/>
      <c r="R49" s="58"/>
      <c r="S49" s="58"/>
      <c r="T49" s="58"/>
      <c r="U49" s="58"/>
      <c r="V49" s="58"/>
      <c r="W49" s="58"/>
      <c r="X49" s="58"/>
      <c r="Y49" s="58"/>
      <c r="Z49" s="58"/>
    </row>
    <row r="50" ht="15.0" customHeight="1">
      <c r="A50" s="58"/>
      <c r="B50" s="140"/>
      <c r="C50" s="26"/>
      <c r="J50" s="137" t="s">
        <v>206</v>
      </c>
      <c r="K50" s="11"/>
      <c r="L50" s="11"/>
      <c r="M50" s="11"/>
      <c r="N50" s="11"/>
      <c r="O50" s="12"/>
      <c r="P50" s="139" t="s">
        <v>190</v>
      </c>
      <c r="Q50" s="58"/>
      <c r="R50" s="58"/>
      <c r="S50" s="58"/>
      <c r="T50" s="58"/>
      <c r="U50" s="58"/>
      <c r="V50" s="58"/>
      <c r="W50" s="58"/>
      <c r="X50" s="58"/>
      <c r="Y50" s="58"/>
      <c r="Z50" s="58"/>
    </row>
    <row r="51" ht="15.0" customHeight="1">
      <c r="A51" s="58"/>
      <c r="B51" s="135" t="s">
        <v>207</v>
      </c>
      <c r="C51" s="17"/>
      <c r="D51" s="109"/>
      <c r="E51" s="3"/>
      <c r="F51" s="3"/>
      <c r="G51" s="3"/>
      <c r="H51" s="3"/>
      <c r="I51" s="17"/>
      <c r="J51" s="137" t="s">
        <v>208</v>
      </c>
      <c r="K51" s="11"/>
      <c r="L51" s="11"/>
      <c r="M51" s="11"/>
      <c r="N51" s="11"/>
      <c r="O51" s="12"/>
      <c r="P51" s="138"/>
      <c r="Q51" s="58"/>
      <c r="R51" s="58"/>
      <c r="S51" s="58"/>
      <c r="T51" s="58"/>
      <c r="U51" s="58"/>
      <c r="V51" s="58"/>
      <c r="W51" s="58"/>
      <c r="X51" s="58"/>
      <c r="Y51" s="58"/>
      <c r="Z51" s="58"/>
    </row>
    <row r="52" ht="15.0" customHeight="1">
      <c r="A52" s="58"/>
      <c r="B52" s="66"/>
      <c r="C52" s="67"/>
      <c r="D52" s="8"/>
      <c r="I52" s="67"/>
      <c r="J52" s="137" t="s">
        <v>209</v>
      </c>
      <c r="K52" s="11"/>
      <c r="L52" s="11"/>
      <c r="M52" s="11"/>
      <c r="N52" s="11"/>
      <c r="O52" s="12"/>
      <c r="P52" s="142"/>
      <c r="Q52" s="58"/>
      <c r="R52" s="58"/>
      <c r="S52" s="58"/>
      <c r="T52" s="58"/>
      <c r="U52" s="58"/>
      <c r="V52" s="58"/>
      <c r="W52" s="58"/>
      <c r="X52" s="58"/>
      <c r="Y52" s="58"/>
      <c r="Z52" s="58"/>
    </row>
    <row r="53" ht="15.0" customHeight="1">
      <c r="A53" s="58"/>
      <c r="B53" s="68"/>
      <c r="C53" s="70"/>
      <c r="D53" s="71"/>
      <c r="E53" s="69"/>
      <c r="F53" s="69"/>
      <c r="G53" s="69"/>
      <c r="H53" s="69"/>
      <c r="I53" s="70"/>
      <c r="J53" s="143"/>
      <c r="K53" s="73"/>
      <c r="L53" s="73"/>
      <c r="M53" s="73"/>
      <c r="N53" s="73"/>
      <c r="O53" s="103"/>
      <c r="P53" s="144"/>
      <c r="Q53" s="58"/>
      <c r="R53" s="58"/>
      <c r="S53" s="58"/>
      <c r="T53" s="58"/>
      <c r="U53" s="58"/>
      <c r="V53" s="58"/>
      <c r="W53" s="58"/>
      <c r="X53" s="58"/>
      <c r="Y53" s="58"/>
      <c r="Z53" s="58"/>
    </row>
    <row r="54" ht="12.75" customHeight="1">
      <c r="A54" s="58"/>
      <c r="B54" s="273"/>
      <c r="C54" s="274"/>
      <c r="D54" s="274"/>
      <c r="E54" s="274"/>
      <c r="F54" s="274"/>
      <c r="G54" s="274"/>
      <c r="H54" s="274"/>
      <c r="I54" s="274"/>
      <c r="J54" s="274"/>
      <c r="K54" s="274"/>
      <c r="L54" s="274"/>
      <c r="M54" s="274"/>
      <c r="N54" s="274"/>
      <c r="O54" s="274"/>
      <c r="P54" s="275"/>
      <c r="Q54" s="58"/>
      <c r="R54" s="58"/>
      <c r="S54" s="58"/>
      <c r="T54" s="58"/>
      <c r="U54" s="58"/>
      <c r="V54" s="58"/>
      <c r="W54" s="58"/>
      <c r="X54" s="58"/>
      <c r="Y54" s="58"/>
      <c r="Z54" s="58"/>
    </row>
    <row r="55" ht="13.5" customHeight="1">
      <c r="A55" s="58"/>
      <c r="B55" s="78" t="s">
        <v>210</v>
      </c>
      <c r="C55" s="145"/>
      <c r="D55" s="100" t="s">
        <v>211</v>
      </c>
      <c r="E55" s="60"/>
      <c r="F55" s="60"/>
      <c r="G55" s="60"/>
      <c r="H55" s="60"/>
      <c r="I55" s="60"/>
      <c r="J55" s="99"/>
      <c r="K55" s="100" t="s">
        <v>212</v>
      </c>
      <c r="L55" s="99"/>
      <c r="M55" s="100" t="s">
        <v>171</v>
      </c>
      <c r="N55" s="99"/>
      <c r="O55" s="100" t="s">
        <v>213</v>
      </c>
      <c r="P55" s="61"/>
      <c r="Q55" s="58"/>
      <c r="R55" s="58"/>
      <c r="S55" s="58"/>
      <c r="T55" s="58"/>
      <c r="U55" s="58"/>
      <c r="V55" s="58"/>
      <c r="W55" s="58"/>
      <c r="X55" s="58"/>
      <c r="Y55" s="58"/>
      <c r="Z55" s="58"/>
    </row>
    <row r="56" ht="28.5" customHeight="1">
      <c r="A56" s="58"/>
      <c r="B56" s="68"/>
      <c r="C56" s="70"/>
      <c r="D56" s="146"/>
      <c r="E56" s="11"/>
      <c r="F56" s="11"/>
      <c r="G56" s="11"/>
      <c r="H56" s="11"/>
      <c r="I56" s="11"/>
      <c r="J56" s="12"/>
      <c r="K56" s="147"/>
      <c r="L56" s="12"/>
      <c r="M56" s="148"/>
      <c r="N56" s="12"/>
      <c r="O56" s="147"/>
      <c r="P56" s="134"/>
      <c r="Q56" s="58"/>
      <c r="R56" s="58"/>
      <c r="S56" s="58"/>
      <c r="T56" s="58"/>
      <c r="U56" s="58"/>
      <c r="V56" s="58"/>
      <c r="W56" s="58"/>
      <c r="X56" s="58"/>
      <c r="Y56" s="58"/>
      <c r="Z56" s="58"/>
    </row>
    <row r="57" ht="12.75" customHeight="1">
      <c r="A57" s="58"/>
      <c r="B57" s="75"/>
      <c r="C57" s="76"/>
      <c r="D57" s="76"/>
      <c r="E57" s="76"/>
      <c r="F57" s="76"/>
      <c r="G57" s="76"/>
      <c r="H57" s="76"/>
      <c r="I57" s="76"/>
      <c r="J57" s="76"/>
      <c r="K57" s="76"/>
      <c r="L57" s="76"/>
      <c r="M57" s="76"/>
      <c r="N57" s="76"/>
      <c r="O57" s="76"/>
      <c r="P57" s="77"/>
      <c r="Q57" s="58"/>
      <c r="R57" s="58"/>
      <c r="S57" s="58"/>
      <c r="T57" s="58"/>
      <c r="U57" s="58"/>
      <c r="V57" s="58"/>
      <c r="W57" s="58"/>
      <c r="X57" s="58"/>
      <c r="Y57" s="58"/>
      <c r="Z57" s="58"/>
    </row>
    <row r="58" ht="18.75" customHeight="1">
      <c r="A58" s="58"/>
      <c r="B58" s="149" t="s">
        <v>183</v>
      </c>
      <c r="C58" s="100" t="s">
        <v>214</v>
      </c>
      <c r="D58" s="60"/>
      <c r="E58" s="60"/>
      <c r="F58" s="60"/>
      <c r="G58" s="60"/>
      <c r="H58" s="99"/>
      <c r="I58" s="150" t="s">
        <v>215</v>
      </c>
      <c r="J58" s="150" t="s">
        <v>216</v>
      </c>
      <c r="K58" s="80" t="s">
        <v>217</v>
      </c>
      <c r="L58" s="100" t="s">
        <v>218</v>
      </c>
      <c r="M58" s="99"/>
      <c r="N58" s="100" t="s">
        <v>219</v>
      </c>
      <c r="O58" s="99"/>
      <c r="P58" s="151" t="s">
        <v>45</v>
      </c>
      <c r="Q58" s="58"/>
      <c r="R58" s="58"/>
      <c r="S58" s="58"/>
      <c r="T58" s="58"/>
      <c r="U58" s="58"/>
      <c r="V58" s="58"/>
      <c r="W58" s="58"/>
      <c r="X58" s="58"/>
      <c r="Y58" s="58"/>
      <c r="Z58" s="58"/>
    </row>
    <row r="59">
      <c r="A59" s="58"/>
      <c r="B59" s="152">
        <v>1.0</v>
      </c>
      <c r="C59" s="153" t="s">
        <v>719</v>
      </c>
      <c r="D59" s="11"/>
      <c r="E59" s="11"/>
      <c r="F59" s="11"/>
      <c r="G59" s="11"/>
      <c r="H59" s="12"/>
      <c r="I59" s="154" t="s">
        <v>221</v>
      </c>
      <c r="J59" s="154" t="s">
        <v>222</v>
      </c>
      <c r="K59" s="154" t="s">
        <v>223</v>
      </c>
      <c r="L59" s="155">
        <v>45691.0</v>
      </c>
      <c r="M59" s="12"/>
      <c r="N59" s="155">
        <v>45737.0</v>
      </c>
      <c r="O59" s="12"/>
      <c r="P59" s="279" t="s">
        <v>58</v>
      </c>
      <c r="Q59" s="58"/>
      <c r="R59" s="58"/>
      <c r="S59" s="58"/>
      <c r="T59" s="58"/>
      <c r="U59" s="58"/>
      <c r="V59" s="58"/>
      <c r="W59" s="58"/>
      <c r="X59" s="58"/>
      <c r="Y59" s="58"/>
      <c r="Z59" s="58"/>
    </row>
    <row r="60">
      <c r="A60" s="58"/>
      <c r="B60" s="152">
        <v>2.0</v>
      </c>
      <c r="C60" s="153" t="s">
        <v>720</v>
      </c>
      <c r="D60" s="11"/>
      <c r="E60" s="11"/>
      <c r="F60" s="11"/>
      <c r="G60" s="11"/>
      <c r="H60" s="12"/>
      <c r="I60" s="154" t="s">
        <v>221</v>
      </c>
      <c r="J60" s="154" t="s">
        <v>222</v>
      </c>
      <c r="K60" s="154" t="s">
        <v>223</v>
      </c>
      <c r="L60" s="155">
        <v>45691.0</v>
      </c>
      <c r="M60" s="12"/>
      <c r="N60" s="155">
        <v>45737.0</v>
      </c>
      <c r="O60" s="12"/>
      <c r="P60" s="279" t="s">
        <v>58</v>
      </c>
      <c r="Q60" s="58"/>
      <c r="R60" s="58"/>
      <c r="S60" s="58"/>
      <c r="T60" s="58"/>
      <c r="U60" s="58"/>
      <c r="V60" s="58"/>
      <c r="W60" s="58"/>
      <c r="X60" s="58"/>
      <c r="Y60" s="58"/>
      <c r="Z60" s="58"/>
    </row>
    <row r="61" ht="32.25" customHeight="1">
      <c r="A61" s="58"/>
      <c r="B61" s="152">
        <v>3.0</v>
      </c>
      <c r="C61" s="153" t="s">
        <v>226</v>
      </c>
      <c r="D61" s="11"/>
      <c r="E61" s="11"/>
      <c r="F61" s="11"/>
      <c r="G61" s="11"/>
      <c r="H61" s="12"/>
      <c r="I61" s="154" t="s">
        <v>227</v>
      </c>
      <c r="J61" s="154" t="s">
        <v>222</v>
      </c>
      <c r="K61" s="124" t="s">
        <v>228</v>
      </c>
      <c r="L61" s="155">
        <v>45741.0</v>
      </c>
      <c r="M61" s="12"/>
      <c r="N61" s="155">
        <v>45772.0</v>
      </c>
      <c r="O61" s="12"/>
      <c r="P61" s="279" t="s">
        <v>72</v>
      </c>
      <c r="Q61" s="58"/>
      <c r="R61" s="58"/>
      <c r="S61" s="58"/>
      <c r="T61" s="58"/>
      <c r="U61" s="58"/>
      <c r="V61" s="58"/>
      <c r="W61" s="58"/>
      <c r="X61" s="58"/>
      <c r="Y61" s="58"/>
      <c r="Z61" s="58"/>
    </row>
    <row r="62" ht="29.25" customHeight="1">
      <c r="A62" s="58"/>
      <c r="B62" s="152">
        <v>4.0</v>
      </c>
      <c r="C62" s="153" t="s">
        <v>721</v>
      </c>
      <c r="D62" s="11"/>
      <c r="E62" s="11"/>
      <c r="F62" s="11"/>
      <c r="G62" s="11"/>
      <c r="H62" s="12"/>
      <c r="I62" s="154" t="s">
        <v>722</v>
      </c>
      <c r="J62" s="154" t="s">
        <v>223</v>
      </c>
      <c r="K62" s="124" t="s">
        <v>435</v>
      </c>
      <c r="L62" s="155">
        <v>45691.0</v>
      </c>
      <c r="M62" s="12"/>
      <c r="N62" s="155">
        <v>45807.0</v>
      </c>
      <c r="O62" s="12"/>
      <c r="P62" s="279" t="s">
        <v>58</v>
      </c>
      <c r="Q62" s="58"/>
      <c r="R62" s="58"/>
      <c r="S62" s="58"/>
      <c r="T62" s="58"/>
      <c r="U62" s="58"/>
      <c r="V62" s="58"/>
      <c r="W62" s="58"/>
      <c r="X62" s="58"/>
      <c r="Y62" s="58"/>
      <c r="Z62" s="58"/>
    </row>
    <row r="63" ht="36.0" customHeight="1">
      <c r="A63" s="58"/>
      <c r="B63" s="152">
        <v>5.0</v>
      </c>
      <c r="C63" s="158"/>
      <c r="D63" s="11"/>
      <c r="E63" s="11"/>
      <c r="F63" s="11"/>
      <c r="G63" s="11"/>
      <c r="H63" s="12"/>
      <c r="I63" s="159"/>
      <c r="J63" s="160"/>
      <c r="K63" s="161"/>
      <c r="L63" s="162"/>
      <c r="M63" s="12"/>
      <c r="N63" s="162"/>
      <c r="O63" s="12"/>
      <c r="P63" s="163"/>
      <c r="Q63" s="58"/>
      <c r="R63" s="58"/>
      <c r="S63" s="58"/>
      <c r="T63" s="58"/>
      <c r="U63" s="58"/>
      <c r="V63" s="58"/>
      <c r="W63" s="58"/>
      <c r="X63" s="58"/>
      <c r="Y63" s="58"/>
      <c r="Z63" s="58"/>
    </row>
    <row r="64" ht="32.25" customHeight="1">
      <c r="A64" s="58"/>
      <c r="B64" s="152">
        <v>6.0</v>
      </c>
      <c r="C64" s="158"/>
      <c r="D64" s="11"/>
      <c r="E64" s="11"/>
      <c r="F64" s="11"/>
      <c r="G64" s="11"/>
      <c r="H64" s="12"/>
      <c r="I64" s="291"/>
      <c r="J64" s="161"/>
      <c r="K64" s="161"/>
      <c r="L64" s="162"/>
      <c r="M64" s="12"/>
      <c r="N64" s="162"/>
      <c r="O64" s="12"/>
      <c r="P64" s="163"/>
      <c r="Q64" s="58"/>
      <c r="R64" s="58"/>
      <c r="S64" s="58"/>
      <c r="T64" s="58"/>
      <c r="U64" s="58"/>
      <c r="V64" s="58"/>
      <c r="W64" s="58"/>
      <c r="X64" s="58"/>
      <c r="Y64" s="58"/>
      <c r="Z64" s="58"/>
    </row>
    <row r="65" ht="32.25" customHeight="1">
      <c r="A65" s="58"/>
      <c r="B65" s="152">
        <v>7.0</v>
      </c>
      <c r="C65" s="158"/>
      <c r="D65" s="11"/>
      <c r="E65" s="11"/>
      <c r="F65" s="11"/>
      <c r="G65" s="11"/>
      <c r="H65" s="12"/>
      <c r="I65" s="291"/>
      <c r="J65" s="161"/>
      <c r="K65" s="161"/>
      <c r="L65" s="162"/>
      <c r="M65" s="12"/>
      <c r="N65" s="162"/>
      <c r="O65" s="12"/>
      <c r="P65" s="163"/>
      <c r="Q65" s="58"/>
      <c r="R65" s="58"/>
      <c r="S65" s="58"/>
      <c r="T65" s="58"/>
      <c r="U65" s="58"/>
      <c r="V65" s="58"/>
      <c r="W65" s="58"/>
      <c r="X65" s="58"/>
      <c r="Y65" s="58"/>
      <c r="Z65" s="58"/>
    </row>
    <row r="66" ht="32.25" customHeight="1">
      <c r="A66" s="58"/>
      <c r="B66" s="152">
        <v>8.0</v>
      </c>
      <c r="C66" s="158"/>
      <c r="D66" s="11"/>
      <c r="E66" s="11"/>
      <c r="F66" s="11"/>
      <c r="G66" s="11"/>
      <c r="H66" s="12"/>
      <c r="I66" s="291"/>
      <c r="J66" s="161"/>
      <c r="K66" s="161"/>
      <c r="L66" s="162"/>
      <c r="M66" s="12"/>
      <c r="N66" s="162"/>
      <c r="O66" s="12"/>
      <c r="P66" s="163"/>
      <c r="Q66" s="58"/>
      <c r="R66" s="58"/>
      <c r="S66" s="58"/>
      <c r="T66" s="58"/>
      <c r="U66" s="58"/>
      <c r="V66" s="58"/>
      <c r="W66" s="58"/>
      <c r="X66" s="58"/>
      <c r="Y66" s="58"/>
      <c r="Z66" s="58"/>
    </row>
    <row r="67" ht="32.25" customHeight="1">
      <c r="A67" s="58"/>
      <c r="B67" s="152">
        <v>9.0</v>
      </c>
      <c r="C67" s="158"/>
      <c r="D67" s="11"/>
      <c r="E67" s="11"/>
      <c r="F67" s="11"/>
      <c r="G67" s="11"/>
      <c r="H67" s="12"/>
      <c r="I67" s="291"/>
      <c r="J67" s="161"/>
      <c r="K67" s="161"/>
      <c r="L67" s="281"/>
      <c r="M67" s="12"/>
      <c r="N67" s="164"/>
      <c r="O67" s="12"/>
      <c r="P67" s="254"/>
      <c r="Q67" s="58"/>
      <c r="R67" s="58"/>
      <c r="S67" s="58"/>
      <c r="T67" s="58"/>
      <c r="U67" s="58"/>
      <c r="V67" s="58"/>
      <c r="W67" s="58"/>
      <c r="X67" s="58"/>
      <c r="Y67" s="58"/>
      <c r="Z67" s="58"/>
    </row>
    <row r="68" ht="36.0" customHeight="1">
      <c r="A68" s="58"/>
      <c r="B68" s="179">
        <v>10.0</v>
      </c>
      <c r="C68" s="346"/>
      <c r="D68" s="73"/>
      <c r="E68" s="73"/>
      <c r="F68" s="73"/>
      <c r="G68" s="73"/>
      <c r="H68" s="103"/>
      <c r="I68" s="347"/>
      <c r="J68" s="303"/>
      <c r="K68" s="183"/>
      <c r="L68" s="348"/>
      <c r="M68" s="103"/>
      <c r="N68" s="304"/>
      <c r="O68" s="103"/>
      <c r="P68" s="185"/>
      <c r="Q68" s="58"/>
      <c r="R68" s="58"/>
      <c r="S68" s="58"/>
      <c r="T68" s="58"/>
      <c r="U68" s="58"/>
      <c r="V68" s="58"/>
      <c r="W68" s="58"/>
      <c r="X68" s="58"/>
      <c r="Y68" s="58"/>
      <c r="Z68" s="58"/>
    </row>
    <row r="69" ht="9.0" customHeight="1">
      <c r="A69" s="58"/>
      <c r="B69" s="75"/>
      <c r="C69" s="76"/>
      <c r="D69" s="76"/>
      <c r="E69" s="76"/>
      <c r="F69" s="76"/>
      <c r="G69" s="76"/>
      <c r="H69" s="76"/>
      <c r="I69" s="76"/>
      <c r="J69" s="76"/>
      <c r="K69" s="76"/>
      <c r="L69" s="76"/>
      <c r="M69" s="76"/>
      <c r="N69" s="76"/>
      <c r="O69" s="76"/>
      <c r="P69" s="77"/>
      <c r="Q69" s="58"/>
      <c r="R69" s="58"/>
      <c r="S69" s="58"/>
      <c r="T69" s="58"/>
      <c r="U69" s="58"/>
      <c r="V69" s="58"/>
      <c r="W69" s="58"/>
      <c r="X69" s="58"/>
      <c r="Y69" s="58"/>
      <c r="Z69" s="58"/>
    </row>
    <row r="70" ht="12.75" customHeight="1">
      <c r="A70" s="58"/>
      <c r="B70" s="98" t="s">
        <v>723</v>
      </c>
      <c r="C70" s="60"/>
      <c r="D70" s="60"/>
      <c r="E70" s="60"/>
      <c r="F70" s="60"/>
      <c r="G70" s="60"/>
      <c r="H70" s="60"/>
      <c r="I70" s="60"/>
      <c r="J70" s="60"/>
      <c r="K70" s="60"/>
      <c r="L70" s="60"/>
      <c r="M70" s="60"/>
      <c r="N70" s="60"/>
      <c r="O70" s="60"/>
      <c r="P70" s="61"/>
      <c r="Q70" s="58"/>
      <c r="R70" s="58"/>
      <c r="S70" s="58"/>
      <c r="T70" s="58"/>
      <c r="U70" s="58"/>
      <c r="V70" s="58"/>
      <c r="W70" s="58"/>
      <c r="X70" s="58"/>
      <c r="Y70" s="58"/>
      <c r="Z70" s="58"/>
    </row>
    <row r="71" ht="25.5" customHeight="1">
      <c r="A71" s="58"/>
      <c r="B71" s="186" t="s">
        <v>183</v>
      </c>
      <c r="C71" s="187" t="s">
        <v>231</v>
      </c>
      <c r="D71" s="187" t="s">
        <v>44</v>
      </c>
      <c r="E71" s="188" t="s">
        <v>232</v>
      </c>
      <c r="F71" s="11"/>
      <c r="G71" s="11"/>
      <c r="H71" s="11"/>
      <c r="I71" s="11"/>
      <c r="J71" s="12"/>
      <c r="K71" s="188" t="s">
        <v>233</v>
      </c>
      <c r="L71" s="11"/>
      <c r="M71" s="12"/>
      <c r="N71" s="188" t="s">
        <v>234</v>
      </c>
      <c r="O71" s="11"/>
      <c r="P71" s="134"/>
      <c r="Q71" s="58"/>
      <c r="R71" s="58"/>
      <c r="S71" s="58"/>
      <c r="T71" s="58"/>
      <c r="U71" s="58"/>
      <c r="V71" s="58"/>
      <c r="W71" s="58"/>
      <c r="X71" s="58"/>
      <c r="Y71" s="58"/>
      <c r="Z71" s="58"/>
    </row>
    <row r="72" ht="30.75" customHeight="1">
      <c r="A72" s="58"/>
      <c r="B72" s="152">
        <v>1.0</v>
      </c>
      <c r="C72" s="260"/>
      <c r="D72" s="263"/>
      <c r="E72" s="262"/>
      <c r="F72" s="11"/>
      <c r="G72" s="11"/>
      <c r="H72" s="11"/>
      <c r="I72" s="11"/>
      <c r="J72" s="12"/>
      <c r="K72" s="207"/>
      <c r="L72" s="11"/>
      <c r="M72" s="12"/>
      <c r="N72" s="196"/>
      <c r="O72" s="11"/>
      <c r="P72" s="134"/>
      <c r="Q72" s="58"/>
      <c r="R72" s="58"/>
      <c r="S72" s="58"/>
      <c r="T72" s="58"/>
      <c r="U72" s="58"/>
      <c r="V72" s="58"/>
      <c r="W72" s="58"/>
      <c r="X72" s="58"/>
      <c r="Y72" s="58"/>
      <c r="Z72" s="58"/>
    </row>
    <row r="73" ht="30.75" customHeight="1">
      <c r="A73" s="54"/>
      <c r="B73" s="192">
        <v>2.0</v>
      </c>
      <c r="C73" s="171"/>
      <c r="D73" s="265"/>
      <c r="E73" s="148"/>
      <c r="F73" s="11"/>
      <c r="G73" s="11"/>
      <c r="H73" s="11"/>
      <c r="I73" s="11"/>
      <c r="J73" s="12"/>
      <c r="K73" s="195"/>
      <c r="L73" s="11"/>
      <c r="M73" s="12"/>
      <c r="N73" s="196"/>
      <c r="O73" s="11"/>
      <c r="P73" s="134"/>
      <c r="Q73" s="58"/>
      <c r="R73" s="58"/>
      <c r="S73" s="54"/>
      <c r="T73" s="54"/>
      <c r="U73" s="54"/>
      <c r="V73" s="54"/>
      <c r="W73" s="54"/>
      <c r="X73" s="54"/>
      <c r="Y73" s="54"/>
      <c r="Z73" s="54"/>
    </row>
    <row r="74" ht="30.75" customHeight="1">
      <c r="A74" s="105"/>
      <c r="B74" s="152">
        <v>3.0</v>
      </c>
      <c r="C74" s="264"/>
      <c r="D74" s="265"/>
      <c r="E74" s="148"/>
      <c r="F74" s="11"/>
      <c r="G74" s="11"/>
      <c r="H74" s="11"/>
      <c r="I74" s="11"/>
      <c r="J74" s="12"/>
      <c r="K74" s="195"/>
      <c r="L74" s="11"/>
      <c r="M74" s="12"/>
      <c r="N74" s="196"/>
      <c r="O74" s="11"/>
      <c r="P74" s="134"/>
      <c r="Q74" s="105"/>
      <c r="R74" s="105"/>
      <c r="S74" s="105"/>
      <c r="T74" s="105"/>
      <c r="U74" s="105"/>
      <c r="V74" s="105"/>
      <c r="W74" s="105"/>
      <c r="X74" s="105"/>
      <c r="Y74" s="105"/>
      <c r="Z74" s="105"/>
    </row>
    <row r="75" ht="30.75" customHeight="1">
      <c r="A75" s="105"/>
      <c r="B75" s="198">
        <v>4.0</v>
      </c>
      <c r="C75" s="266"/>
      <c r="D75" s="267"/>
      <c r="E75" s="201"/>
      <c r="F75" s="202"/>
      <c r="G75" s="202"/>
      <c r="H75" s="202"/>
      <c r="I75" s="202"/>
      <c r="J75" s="203"/>
      <c r="K75" s="204"/>
      <c r="L75" s="205"/>
      <c r="M75" s="206"/>
      <c r="N75" s="207"/>
      <c r="O75" s="11"/>
      <c r="P75" s="134"/>
      <c r="Q75" s="105"/>
      <c r="R75" s="105"/>
      <c r="S75" s="105"/>
      <c r="T75" s="105"/>
      <c r="U75" s="105"/>
      <c r="V75" s="105"/>
      <c r="W75" s="105"/>
      <c r="X75" s="105"/>
      <c r="Y75" s="105"/>
      <c r="Z75" s="105"/>
    </row>
    <row r="76" ht="30.75" customHeight="1">
      <c r="A76" s="58"/>
      <c r="B76" s="208">
        <v>5.0</v>
      </c>
      <c r="C76" s="183"/>
      <c r="D76" s="268"/>
      <c r="E76" s="148"/>
      <c r="F76" s="11"/>
      <c r="G76" s="11"/>
      <c r="H76" s="11"/>
      <c r="I76" s="11"/>
      <c r="J76" s="12"/>
      <c r="K76" s="195"/>
      <c r="L76" s="11"/>
      <c r="M76" s="12"/>
      <c r="N76" s="211"/>
      <c r="O76" s="73"/>
      <c r="P76" s="74"/>
      <c r="Q76" s="58"/>
      <c r="R76" s="58"/>
      <c r="S76" s="58"/>
      <c r="T76" s="58"/>
      <c r="U76" s="58"/>
      <c r="V76" s="58"/>
      <c r="W76" s="58"/>
      <c r="X76" s="58"/>
      <c r="Y76" s="58"/>
      <c r="Z76" s="58"/>
    </row>
    <row r="77" ht="18.75" customHeight="1">
      <c r="A77" s="58"/>
      <c r="B77" s="98" t="s">
        <v>238</v>
      </c>
      <c r="C77" s="60"/>
      <c r="D77" s="60"/>
      <c r="E77" s="60"/>
      <c r="F77" s="99"/>
      <c r="G77" s="100" t="s">
        <v>239</v>
      </c>
      <c r="H77" s="60"/>
      <c r="I77" s="60"/>
      <c r="J77" s="60"/>
      <c r="K77" s="100" t="s">
        <v>240</v>
      </c>
      <c r="L77" s="60"/>
      <c r="M77" s="60"/>
      <c r="N77" s="60"/>
      <c r="O77" s="60"/>
      <c r="P77" s="61"/>
      <c r="Q77" s="58"/>
      <c r="R77" s="58"/>
      <c r="S77" s="58"/>
      <c r="T77" s="58"/>
      <c r="U77" s="58"/>
      <c r="V77" s="58"/>
      <c r="W77" s="58"/>
      <c r="X77" s="58"/>
      <c r="Y77" s="58"/>
      <c r="Z77" s="58"/>
    </row>
    <row r="78" ht="32.25" customHeight="1">
      <c r="A78" s="58"/>
      <c r="B78" s="212"/>
      <c r="C78" s="11"/>
      <c r="D78" s="11"/>
      <c r="E78" s="11"/>
      <c r="F78" s="12"/>
      <c r="G78" s="213"/>
      <c r="H78" s="11"/>
      <c r="I78" s="11"/>
      <c r="J78" s="12"/>
      <c r="K78" s="214"/>
      <c r="L78" s="11"/>
      <c r="M78" s="11"/>
      <c r="N78" s="11"/>
      <c r="O78" s="11"/>
      <c r="P78" s="134"/>
      <c r="Q78" s="58"/>
      <c r="R78" s="58"/>
      <c r="S78" s="58"/>
      <c r="T78" s="58"/>
      <c r="U78" s="58"/>
      <c r="V78" s="58"/>
      <c r="W78" s="58"/>
      <c r="X78" s="58"/>
      <c r="Y78" s="58"/>
      <c r="Z78" s="58"/>
    </row>
    <row r="79" ht="32.25" customHeight="1">
      <c r="A79" s="58"/>
      <c r="B79" s="212"/>
      <c r="C79" s="11"/>
      <c r="D79" s="11"/>
      <c r="E79" s="11"/>
      <c r="F79" s="12"/>
      <c r="G79" s="213"/>
      <c r="H79" s="11"/>
      <c r="I79" s="11"/>
      <c r="J79" s="12"/>
      <c r="K79" s="214"/>
      <c r="L79" s="11"/>
      <c r="M79" s="11"/>
      <c r="N79" s="11"/>
      <c r="O79" s="11"/>
      <c r="P79" s="134"/>
      <c r="Q79" s="58"/>
      <c r="R79" s="58"/>
      <c r="S79" s="58"/>
      <c r="T79" s="58"/>
      <c r="U79" s="58"/>
      <c r="V79" s="58"/>
      <c r="W79" s="58"/>
      <c r="X79" s="58"/>
      <c r="Y79" s="58"/>
      <c r="Z79" s="58"/>
    </row>
    <row r="80" ht="32.25" customHeight="1">
      <c r="A80" s="58"/>
      <c r="B80" s="215"/>
      <c r="C80" s="216"/>
      <c r="D80" s="216"/>
      <c r="E80" s="216"/>
      <c r="F80" s="217"/>
      <c r="G80" s="218"/>
      <c r="H80" s="216"/>
      <c r="I80" s="216"/>
      <c r="J80" s="217"/>
      <c r="K80" s="219"/>
      <c r="L80" s="69"/>
      <c r="M80" s="69"/>
      <c r="N80" s="69"/>
      <c r="O80" s="69"/>
      <c r="P80" s="96"/>
      <c r="Q80" s="58"/>
      <c r="R80" s="58"/>
      <c r="S80" s="58"/>
      <c r="T80" s="58"/>
      <c r="U80" s="58"/>
      <c r="V80" s="58"/>
      <c r="W80" s="58"/>
      <c r="X80" s="58"/>
      <c r="Y80" s="58"/>
      <c r="Z80" s="58"/>
    </row>
    <row r="81" ht="19.5" customHeight="1">
      <c r="A81" s="58"/>
      <c r="B81" s="220" t="s">
        <v>241</v>
      </c>
      <c r="C81" s="60"/>
      <c r="D81" s="99"/>
      <c r="E81" s="221"/>
      <c r="F81" s="60"/>
      <c r="G81" s="60"/>
      <c r="H81" s="222" t="s">
        <v>242</v>
      </c>
      <c r="I81" s="145"/>
      <c r="J81" s="223" t="s">
        <v>243</v>
      </c>
      <c r="K81" s="79"/>
      <c r="L81" s="79"/>
      <c r="M81" s="79"/>
      <c r="N81" s="79"/>
      <c r="O81" s="79"/>
      <c r="P81" s="88"/>
      <c r="Q81" s="58"/>
      <c r="R81" s="58"/>
      <c r="S81" s="58"/>
      <c r="T81" s="58"/>
      <c r="U81" s="58"/>
      <c r="V81" s="58"/>
      <c r="W81" s="58"/>
      <c r="X81" s="58"/>
      <c r="Y81" s="58"/>
      <c r="Z81" s="58"/>
    </row>
    <row r="82" ht="19.5" customHeight="1">
      <c r="A82" s="58"/>
      <c r="B82" s="224" t="s">
        <v>244</v>
      </c>
      <c r="C82" s="73"/>
      <c r="D82" s="103"/>
      <c r="E82" s="225"/>
      <c r="F82" s="73"/>
      <c r="G82" s="73"/>
      <c r="H82" s="71"/>
      <c r="I82" s="70"/>
      <c r="J82" s="71"/>
      <c r="K82" s="69"/>
      <c r="L82" s="69"/>
      <c r="M82" s="69"/>
      <c r="N82" s="69"/>
      <c r="O82" s="69"/>
      <c r="P82" s="96"/>
      <c r="Q82" s="58"/>
      <c r="R82" s="58"/>
      <c r="S82" s="58"/>
      <c r="T82" s="58"/>
      <c r="U82" s="58"/>
      <c r="V82" s="58"/>
      <c r="W82" s="58"/>
      <c r="X82" s="58"/>
      <c r="Y82" s="58"/>
      <c r="Z82" s="58"/>
    </row>
    <row r="83" ht="9.0" customHeight="1">
      <c r="A83" s="58"/>
      <c r="B83" s="226" t="s">
        <v>245</v>
      </c>
      <c r="C83" s="76"/>
      <c r="D83" s="76"/>
      <c r="E83" s="76"/>
      <c r="F83" s="76"/>
      <c r="G83" s="76"/>
      <c r="H83" s="76"/>
      <c r="I83" s="76"/>
      <c r="J83" s="76"/>
      <c r="K83" s="76"/>
      <c r="L83" s="76"/>
      <c r="M83" s="76"/>
      <c r="N83" s="76"/>
      <c r="O83" s="76"/>
      <c r="P83" s="77"/>
      <c r="Q83" s="58"/>
      <c r="R83" s="58"/>
      <c r="S83" s="58"/>
      <c r="T83" s="58"/>
      <c r="U83" s="58"/>
      <c r="V83" s="58"/>
      <c r="W83" s="58"/>
      <c r="X83" s="58"/>
      <c r="Y83" s="58"/>
      <c r="Z83" s="58"/>
    </row>
    <row r="84" ht="19.5" customHeight="1">
      <c r="A84" s="58"/>
      <c r="B84" s="227"/>
      <c r="C84" s="228" t="s">
        <v>246</v>
      </c>
      <c r="D84" s="111"/>
      <c r="E84" s="111"/>
      <c r="F84" s="229"/>
      <c r="G84" s="230" t="s">
        <v>247</v>
      </c>
      <c r="H84" s="111"/>
      <c r="I84" s="111"/>
      <c r="J84" s="229"/>
      <c r="K84" s="231" t="s">
        <v>213</v>
      </c>
      <c r="L84" s="111"/>
      <c r="M84" s="111"/>
      <c r="N84" s="111"/>
      <c r="O84" s="111"/>
      <c r="P84" s="112"/>
      <c r="Q84" s="58"/>
      <c r="R84" s="58"/>
      <c r="S84" s="58"/>
      <c r="T84" s="58"/>
      <c r="U84" s="58"/>
      <c r="V84" s="58"/>
      <c r="W84" s="58"/>
      <c r="X84" s="58"/>
      <c r="Y84" s="58"/>
      <c r="Z84" s="58"/>
    </row>
    <row r="85" ht="22.5" customHeight="1">
      <c r="A85" s="232"/>
      <c r="B85" s="233" t="s">
        <v>248</v>
      </c>
      <c r="C85" s="234"/>
      <c r="D85" s="60"/>
      <c r="E85" s="60"/>
      <c r="F85" s="99"/>
      <c r="G85" s="235"/>
      <c r="H85" s="60"/>
      <c r="I85" s="60"/>
      <c r="J85" s="99"/>
      <c r="K85" s="236"/>
      <c r="L85" s="60"/>
      <c r="M85" s="60"/>
      <c r="N85" s="60"/>
      <c r="O85" s="60"/>
      <c r="P85" s="61"/>
      <c r="Q85" s="232"/>
      <c r="R85" s="232"/>
      <c r="S85" s="232"/>
      <c r="T85" s="232"/>
      <c r="U85" s="232"/>
      <c r="V85" s="232"/>
      <c r="W85" s="232"/>
      <c r="X85" s="232"/>
      <c r="Y85" s="232"/>
      <c r="Z85" s="232"/>
    </row>
    <row r="86" ht="17.25" customHeight="1">
      <c r="A86" s="232"/>
      <c r="B86" s="237" t="s">
        <v>249</v>
      </c>
      <c r="C86" s="97"/>
      <c r="D86" s="73"/>
      <c r="E86" s="73"/>
      <c r="F86" s="103"/>
      <c r="G86" s="238"/>
      <c r="H86" s="73"/>
      <c r="I86" s="73"/>
      <c r="J86" s="103"/>
      <c r="K86" s="238"/>
      <c r="L86" s="73"/>
      <c r="M86" s="73"/>
      <c r="N86" s="73"/>
      <c r="O86" s="73"/>
      <c r="P86" s="74"/>
      <c r="Q86" s="232"/>
      <c r="R86" s="232"/>
      <c r="S86" s="232"/>
      <c r="T86" s="232"/>
      <c r="U86" s="232"/>
      <c r="V86" s="232"/>
      <c r="W86" s="232"/>
      <c r="X86" s="232"/>
      <c r="Y86" s="232"/>
      <c r="Z86" s="232"/>
    </row>
    <row r="87" ht="12.0"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0"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0"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0"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2.0" customHeight="1">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2.0" customHeight="1">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row r="1000" ht="12.0" customHeight="1">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row r="1001" ht="12.0" customHeight="1">
      <c r="A1001" s="58"/>
      <c r="B1001" s="58"/>
      <c r="C1001" s="58"/>
      <c r="D1001" s="58"/>
      <c r="E1001" s="58"/>
      <c r="F1001" s="58"/>
      <c r="G1001" s="58"/>
      <c r="H1001" s="58"/>
      <c r="I1001" s="58"/>
      <c r="J1001" s="58"/>
      <c r="K1001" s="58"/>
      <c r="L1001" s="58"/>
      <c r="M1001" s="58"/>
      <c r="N1001" s="58"/>
      <c r="O1001" s="58"/>
      <c r="P1001" s="58"/>
      <c r="Q1001" s="58"/>
      <c r="R1001" s="58"/>
      <c r="S1001" s="58"/>
      <c r="T1001" s="58"/>
      <c r="U1001" s="58"/>
      <c r="V1001" s="58"/>
      <c r="W1001" s="58"/>
      <c r="X1001" s="58"/>
      <c r="Y1001" s="58"/>
      <c r="Z1001" s="58"/>
    </row>
    <row r="1002" ht="12.0" customHeight="1">
      <c r="A1002" s="58"/>
      <c r="B1002" s="58"/>
      <c r="C1002" s="58"/>
      <c r="D1002" s="58"/>
      <c r="E1002" s="58"/>
      <c r="F1002" s="58"/>
      <c r="G1002" s="58"/>
      <c r="H1002" s="58"/>
      <c r="I1002" s="58"/>
      <c r="J1002" s="58"/>
      <c r="K1002" s="58"/>
      <c r="L1002" s="58"/>
      <c r="M1002" s="58"/>
      <c r="N1002" s="58"/>
      <c r="O1002" s="58"/>
      <c r="P1002" s="58"/>
      <c r="Q1002" s="58"/>
      <c r="R1002" s="58"/>
      <c r="S1002" s="58"/>
      <c r="T1002" s="58"/>
      <c r="U1002" s="58"/>
      <c r="V1002" s="58"/>
      <c r="W1002" s="58"/>
      <c r="X1002" s="58"/>
      <c r="Y1002" s="58"/>
      <c r="Z1002" s="58"/>
    </row>
    <row r="1003" ht="12.0" customHeight="1">
      <c r="A1003" s="58"/>
      <c r="B1003" s="58"/>
      <c r="C1003" s="58"/>
      <c r="D1003" s="58"/>
      <c r="E1003" s="58"/>
      <c r="F1003" s="58"/>
      <c r="G1003" s="58"/>
      <c r="H1003" s="58"/>
      <c r="I1003" s="58"/>
      <c r="J1003" s="58"/>
      <c r="K1003" s="58"/>
      <c r="L1003" s="58"/>
      <c r="M1003" s="58"/>
      <c r="N1003" s="58"/>
      <c r="O1003" s="58"/>
      <c r="P1003" s="58"/>
      <c r="Q1003" s="58"/>
      <c r="R1003" s="58"/>
      <c r="S1003" s="58"/>
      <c r="T1003" s="58"/>
      <c r="U1003" s="58"/>
      <c r="V1003" s="58"/>
      <c r="W1003" s="58"/>
      <c r="X1003" s="58"/>
      <c r="Y1003" s="58"/>
      <c r="Z1003" s="58"/>
    </row>
    <row r="1004" ht="12.0" customHeight="1">
      <c r="A1004" s="58"/>
      <c r="B1004" s="58"/>
      <c r="C1004" s="58"/>
      <c r="D1004" s="58"/>
      <c r="E1004" s="58"/>
      <c r="F1004" s="58"/>
      <c r="G1004" s="58"/>
      <c r="H1004" s="58"/>
      <c r="I1004" s="58"/>
      <c r="J1004" s="58"/>
      <c r="K1004" s="58"/>
      <c r="L1004" s="58"/>
      <c r="M1004" s="58"/>
      <c r="N1004" s="58"/>
      <c r="O1004" s="58"/>
      <c r="P1004" s="58"/>
      <c r="Q1004" s="58"/>
      <c r="R1004" s="58"/>
      <c r="S1004" s="58"/>
      <c r="T1004" s="58"/>
      <c r="U1004" s="58"/>
      <c r="V1004" s="58"/>
      <c r="W1004" s="58"/>
      <c r="X1004" s="58"/>
      <c r="Y1004" s="58"/>
      <c r="Z1004" s="58"/>
    </row>
    <row r="1005" ht="12.0" customHeight="1">
      <c r="A1005" s="58"/>
      <c r="B1005" s="58"/>
      <c r="C1005" s="58"/>
      <c r="D1005" s="58"/>
      <c r="E1005" s="58"/>
      <c r="F1005" s="58"/>
      <c r="G1005" s="58"/>
      <c r="H1005" s="58"/>
      <c r="I1005" s="58"/>
      <c r="J1005" s="58"/>
      <c r="K1005" s="58"/>
      <c r="L1005" s="58"/>
      <c r="M1005" s="58"/>
      <c r="N1005" s="58"/>
      <c r="O1005" s="58"/>
      <c r="P1005" s="58"/>
      <c r="Q1005" s="58"/>
      <c r="R1005" s="58"/>
      <c r="S1005" s="58"/>
      <c r="T1005" s="58"/>
      <c r="U1005" s="58"/>
      <c r="V1005" s="58"/>
      <c r="W1005" s="58"/>
      <c r="X1005" s="58"/>
      <c r="Y1005" s="58"/>
      <c r="Z1005" s="58"/>
    </row>
    <row r="1006" ht="12.0" customHeight="1">
      <c r="A1006" s="58"/>
      <c r="B1006" s="58"/>
      <c r="C1006" s="58"/>
      <c r="D1006" s="58"/>
      <c r="E1006" s="58"/>
      <c r="F1006" s="58"/>
      <c r="G1006" s="58"/>
      <c r="H1006" s="58"/>
      <c r="I1006" s="58"/>
      <c r="J1006" s="58"/>
      <c r="K1006" s="58"/>
      <c r="L1006" s="58"/>
      <c r="M1006" s="58"/>
      <c r="N1006" s="58"/>
      <c r="O1006" s="58"/>
      <c r="P1006" s="58"/>
      <c r="Q1006" s="58"/>
      <c r="R1006" s="58"/>
      <c r="S1006" s="58"/>
      <c r="T1006" s="58"/>
      <c r="U1006" s="58"/>
      <c r="V1006" s="58"/>
      <c r="W1006" s="58"/>
      <c r="X1006" s="58"/>
      <c r="Y1006" s="58"/>
      <c r="Z1006" s="58"/>
    </row>
    <row r="1007" ht="12.0" customHeight="1">
      <c r="A1007" s="58"/>
      <c r="B1007" s="58"/>
      <c r="C1007" s="58"/>
      <c r="D1007" s="58"/>
      <c r="E1007" s="58"/>
      <c r="F1007" s="58"/>
      <c r="G1007" s="58"/>
      <c r="H1007" s="58"/>
      <c r="I1007" s="58"/>
      <c r="J1007" s="58"/>
      <c r="K1007" s="58"/>
      <c r="L1007" s="58"/>
      <c r="M1007" s="58"/>
      <c r="N1007" s="58"/>
      <c r="O1007" s="58"/>
      <c r="P1007" s="58"/>
      <c r="Q1007" s="58"/>
      <c r="R1007" s="58"/>
      <c r="S1007" s="58"/>
      <c r="T1007" s="58"/>
      <c r="U1007" s="58"/>
      <c r="V1007" s="58"/>
      <c r="W1007" s="58"/>
      <c r="X1007" s="58"/>
      <c r="Y1007" s="58"/>
      <c r="Z1007" s="58"/>
    </row>
  </sheetData>
  <mergeCells count="166">
    <mergeCell ref="B22:M22"/>
    <mergeCell ref="B23:M23"/>
    <mergeCell ref="B24:M24"/>
    <mergeCell ref="B25:M25"/>
    <mergeCell ref="B26:M26"/>
    <mergeCell ref="B27:M27"/>
    <mergeCell ref="B28:M28"/>
    <mergeCell ref="B29:M29"/>
    <mergeCell ref="B30:M30"/>
    <mergeCell ref="B31:M31"/>
    <mergeCell ref="B32:M32"/>
    <mergeCell ref="B33:M33"/>
    <mergeCell ref="B34:M34"/>
    <mergeCell ref="B35:M35"/>
    <mergeCell ref="J39:O39"/>
    <mergeCell ref="J40:O40"/>
    <mergeCell ref="B36:P36"/>
    <mergeCell ref="B37:P37"/>
    <mergeCell ref="B38:C38"/>
    <mergeCell ref="D38:I38"/>
    <mergeCell ref="J38:P38"/>
    <mergeCell ref="D39:I41"/>
    <mergeCell ref="J41:O41"/>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I12"/>
    <mergeCell ref="J12:P12"/>
    <mergeCell ref="B13:I13"/>
    <mergeCell ref="J13:P13"/>
    <mergeCell ref="B14:P14"/>
    <mergeCell ref="B15:P15"/>
    <mergeCell ref="L16:P16"/>
    <mergeCell ref="B17:P17"/>
    <mergeCell ref="B18:M18"/>
    <mergeCell ref="B19:M19"/>
    <mergeCell ref="B20:M20"/>
    <mergeCell ref="B21:M21"/>
    <mergeCell ref="J44:O44"/>
    <mergeCell ref="J45:O45"/>
    <mergeCell ref="O56:P56"/>
    <mergeCell ref="B57:P57"/>
    <mergeCell ref="C58:H58"/>
    <mergeCell ref="L58:M58"/>
    <mergeCell ref="N58:O58"/>
    <mergeCell ref="L59:M59"/>
    <mergeCell ref="N59:O59"/>
    <mergeCell ref="C59:H59"/>
    <mergeCell ref="C60:H60"/>
    <mergeCell ref="L60:M60"/>
    <mergeCell ref="N60:O60"/>
    <mergeCell ref="C61:H61"/>
    <mergeCell ref="N61:O61"/>
    <mergeCell ref="C62:H62"/>
    <mergeCell ref="N62:O62"/>
    <mergeCell ref="L61:M61"/>
    <mergeCell ref="L62:M62"/>
    <mergeCell ref="C63:H63"/>
    <mergeCell ref="L63:M63"/>
    <mergeCell ref="N63:O63"/>
    <mergeCell ref="L64:M64"/>
    <mergeCell ref="N64:O64"/>
    <mergeCell ref="C67:H67"/>
    <mergeCell ref="C68:H68"/>
    <mergeCell ref="L68:M68"/>
    <mergeCell ref="N68:O68"/>
    <mergeCell ref="C64:H64"/>
    <mergeCell ref="C65:H65"/>
    <mergeCell ref="L65:M65"/>
    <mergeCell ref="N65:O65"/>
    <mergeCell ref="C66:H66"/>
    <mergeCell ref="N66:O66"/>
    <mergeCell ref="N67:O67"/>
    <mergeCell ref="K74:M74"/>
    <mergeCell ref="N74:P74"/>
    <mergeCell ref="N75:P75"/>
    <mergeCell ref="E72:J72"/>
    <mergeCell ref="K72:M72"/>
    <mergeCell ref="N72:P72"/>
    <mergeCell ref="E73:J73"/>
    <mergeCell ref="K73:M73"/>
    <mergeCell ref="N73:P73"/>
    <mergeCell ref="E74:J74"/>
    <mergeCell ref="G78:J78"/>
    <mergeCell ref="K78:P78"/>
    <mergeCell ref="E76:J76"/>
    <mergeCell ref="K76:M76"/>
    <mergeCell ref="N76:P76"/>
    <mergeCell ref="B77:F77"/>
    <mergeCell ref="G77:J77"/>
    <mergeCell ref="K77:P77"/>
    <mergeCell ref="B78:F78"/>
    <mergeCell ref="B79:F79"/>
    <mergeCell ref="G79:J79"/>
    <mergeCell ref="K79:P79"/>
    <mergeCell ref="B80:F80"/>
    <mergeCell ref="G80:J80"/>
    <mergeCell ref="K80:P80"/>
    <mergeCell ref="B81:D81"/>
    <mergeCell ref="G84:J84"/>
    <mergeCell ref="K84:P84"/>
    <mergeCell ref="C85:F85"/>
    <mergeCell ref="G85:J85"/>
    <mergeCell ref="K85:P85"/>
    <mergeCell ref="C86:F86"/>
    <mergeCell ref="G86:J86"/>
    <mergeCell ref="K86:P86"/>
    <mergeCell ref="E81:G81"/>
    <mergeCell ref="H81:I82"/>
    <mergeCell ref="J81:P82"/>
    <mergeCell ref="B82:D82"/>
    <mergeCell ref="E82:G82"/>
    <mergeCell ref="B83:P83"/>
    <mergeCell ref="C84:F84"/>
    <mergeCell ref="J46:O46"/>
    <mergeCell ref="J47:O47"/>
    <mergeCell ref="J48:O48"/>
    <mergeCell ref="J49:O49"/>
    <mergeCell ref="J50:O50"/>
    <mergeCell ref="J51:O51"/>
    <mergeCell ref="J52:O52"/>
    <mergeCell ref="J53:O53"/>
    <mergeCell ref="B39:C41"/>
    <mergeCell ref="B42:C44"/>
    <mergeCell ref="D42:I44"/>
    <mergeCell ref="J42:O42"/>
    <mergeCell ref="J43:O43"/>
    <mergeCell ref="B45:C47"/>
    <mergeCell ref="D45:I47"/>
    <mergeCell ref="K55:L55"/>
    <mergeCell ref="M55:N55"/>
    <mergeCell ref="D55:J55"/>
    <mergeCell ref="D56:J56"/>
    <mergeCell ref="K56:L56"/>
    <mergeCell ref="M56:N56"/>
    <mergeCell ref="B48:C50"/>
    <mergeCell ref="D48:I50"/>
    <mergeCell ref="B51:C53"/>
    <mergeCell ref="D51:I53"/>
    <mergeCell ref="B54:P54"/>
    <mergeCell ref="B55:C56"/>
    <mergeCell ref="O55:P55"/>
    <mergeCell ref="L66:M66"/>
    <mergeCell ref="L67:M67"/>
    <mergeCell ref="B69:P69"/>
    <mergeCell ref="B70:P70"/>
    <mergeCell ref="E71:J71"/>
    <mergeCell ref="K71:M71"/>
    <mergeCell ref="N71:P71"/>
  </mergeCells>
  <hyperlinks>
    <hyperlink display="CONSOLIDADO" location="CONSOLIDADO!A1" ref="G10"/>
  </hyperlinks>
  <printOptions horizontalCentered="1"/>
  <pageMargins bottom="0.3937007874015748" footer="0.0" header="0.0" left="0.3937007874015748" right="0.3937007874015748" top="0.3937007874015748"/>
  <pageSetup orientation="portrait"/>
  <rowBreaks count="1" manualBreakCount="1">
    <brk id="68" man="1"/>
  </rowBreak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3.25"/>
    <col customWidth="1" min="4" max="4" width="9.13"/>
    <col customWidth="1" min="5" max="6" width="11.38"/>
    <col customWidth="1" min="7" max="8" width="12.75"/>
    <col customWidth="1" min="9" max="9" width="22.25"/>
    <col customWidth="1" min="10" max="10" width="18.38"/>
    <col customWidth="1" min="11" max="11" width="16.0"/>
    <col customWidth="1" min="12" max="12" width="7.88"/>
    <col customWidth="1" min="13" max="13" width="6.75"/>
    <col customWidth="1" min="14" max="14" width="8.88"/>
    <col customWidth="1" min="15" max="15" width="8.13"/>
    <col customWidth="1" min="16" max="16" width="10.88"/>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75"/>
      <c r="C8" s="76"/>
      <c r="D8" s="76"/>
      <c r="E8" s="76"/>
      <c r="F8" s="76"/>
      <c r="G8" s="76"/>
      <c r="H8" s="76"/>
      <c r="I8" s="76"/>
      <c r="J8" s="76"/>
      <c r="K8" s="76"/>
      <c r="L8" s="76"/>
      <c r="M8" s="76"/>
      <c r="N8" s="76"/>
      <c r="O8" s="76"/>
      <c r="P8" s="77"/>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101"/>
      <c r="R9" s="58"/>
      <c r="S9" s="58"/>
      <c r="T9" s="58"/>
      <c r="U9" s="58"/>
      <c r="V9" s="58"/>
      <c r="W9" s="58"/>
      <c r="X9" s="58"/>
      <c r="Y9" s="58"/>
      <c r="Z9" s="58"/>
    </row>
    <row r="10" ht="24.0" customHeight="1">
      <c r="A10" s="58"/>
      <c r="B10" s="68"/>
      <c r="C10" s="69"/>
      <c r="D10" s="90">
        <v>30.0</v>
      </c>
      <c r="E10" s="90" t="s">
        <v>150</v>
      </c>
      <c r="F10" s="91">
        <v>2024.0</v>
      </c>
      <c r="G10" s="92" t="s">
        <v>151</v>
      </c>
      <c r="H10" s="93"/>
      <c r="I10" s="94"/>
      <c r="J10" s="95"/>
      <c r="K10" s="71"/>
      <c r="L10" s="68"/>
      <c r="M10" s="96"/>
      <c r="N10" s="97" t="s">
        <v>51</v>
      </c>
      <c r="O10" s="73"/>
      <c r="P10" s="74"/>
      <c r="Q10" s="101"/>
      <c r="R10" s="58"/>
      <c r="S10" s="58"/>
      <c r="T10" s="58"/>
      <c r="U10" s="58"/>
      <c r="V10" s="58"/>
      <c r="W10" s="58"/>
      <c r="X10" s="58"/>
      <c r="Y10" s="58"/>
      <c r="Z10" s="58"/>
    </row>
    <row r="11" ht="9.0" customHeight="1">
      <c r="A11" s="58"/>
      <c r="B11" s="75"/>
      <c r="C11" s="76"/>
      <c r="D11" s="76"/>
      <c r="E11" s="76"/>
      <c r="F11" s="76"/>
      <c r="G11" s="76"/>
      <c r="H11" s="76"/>
      <c r="I11" s="76"/>
      <c r="J11" s="76"/>
      <c r="K11" s="76"/>
      <c r="L11" s="76"/>
      <c r="M11" s="76"/>
      <c r="N11" s="76"/>
      <c r="O11" s="76"/>
      <c r="P11" s="77"/>
      <c r="Q11" s="58"/>
      <c r="R11" s="58"/>
      <c r="S11" s="58"/>
      <c r="T11" s="58"/>
      <c r="U11" s="58"/>
      <c r="V11" s="58"/>
      <c r="W11" s="58"/>
      <c r="X11" s="58"/>
      <c r="Y11" s="58"/>
      <c r="Z11" s="58"/>
    </row>
    <row r="12" ht="14.25" customHeight="1">
      <c r="A12" s="58"/>
      <c r="B12" s="98" t="s">
        <v>152</v>
      </c>
      <c r="C12" s="60"/>
      <c r="D12" s="60"/>
      <c r="E12" s="60"/>
      <c r="F12" s="60"/>
      <c r="G12" s="60"/>
      <c r="H12" s="99"/>
      <c r="I12" s="100" t="s">
        <v>153</v>
      </c>
      <c r="J12" s="60"/>
      <c r="K12" s="60"/>
      <c r="L12" s="60"/>
      <c r="M12" s="60"/>
      <c r="N12" s="60"/>
      <c r="O12" s="60"/>
      <c r="P12" s="61"/>
      <c r="Q12" s="58"/>
      <c r="R12" s="58"/>
      <c r="S12" s="58"/>
      <c r="T12" s="58"/>
      <c r="U12" s="58"/>
      <c r="V12" s="58"/>
      <c r="W12" s="58"/>
      <c r="X12" s="58"/>
      <c r="Y12" s="58"/>
      <c r="Z12" s="58"/>
    </row>
    <row r="13" ht="21.0" customHeight="1">
      <c r="A13" s="122"/>
      <c r="B13" s="102" t="s">
        <v>724</v>
      </c>
      <c r="C13" s="73"/>
      <c r="D13" s="73"/>
      <c r="E13" s="73"/>
      <c r="F13" s="73"/>
      <c r="G13" s="73"/>
      <c r="H13" s="73"/>
      <c r="I13" s="103"/>
      <c r="J13" s="352" t="s">
        <v>125</v>
      </c>
      <c r="K13" s="73"/>
      <c r="L13" s="73"/>
      <c r="M13" s="73"/>
      <c r="N13" s="73"/>
      <c r="O13" s="73"/>
      <c r="P13" s="74"/>
      <c r="Q13" s="101"/>
      <c r="R13" s="58"/>
      <c r="S13" s="58"/>
      <c r="T13" s="58"/>
      <c r="U13" s="58"/>
      <c r="V13" s="58"/>
      <c r="W13" s="58"/>
      <c r="X13" s="58"/>
      <c r="Y13" s="58"/>
      <c r="Z13" s="58"/>
    </row>
    <row r="14" ht="8.25" customHeight="1">
      <c r="A14" s="58"/>
      <c r="B14" s="273"/>
      <c r="C14" s="274"/>
      <c r="D14" s="274"/>
      <c r="E14" s="274"/>
      <c r="F14" s="274"/>
      <c r="G14" s="274"/>
      <c r="H14" s="274"/>
      <c r="I14" s="274"/>
      <c r="J14" s="274"/>
      <c r="K14" s="274"/>
      <c r="L14" s="274"/>
      <c r="M14" s="274"/>
      <c r="N14" s="274"/>
      <c r="O14" s="274"/>
      <c r="P14" s="275"/>
      <c r="Q14" s="58"/>
      <c r="R14" s="58"/>
      <c r="S14" s="58"/>
      <c r="T14" s="58"/>
      <c r="U14" s="58"/>
      <c r="V14" s="58"/>
      <c r="W14" s="58"/>
      <c r="X14" s="58"/>
      <c r="Y14" s="58"/>
      <c r="Z14" s="58"/>
    </row>
    <row r="15" ht="12.75" customHeight="1">
      <c r="A15" s="58"/>
      <c r="B15" s="98" t="s">
        <v>156</v>
      </c>
      <c r="C15" s="60"/>
      <c r="D15" s="60"/>
      <c r="E15" s="60"/>
      <c r="F15" s="60"/>
      <c r="G15" s="60"/>
      <c r="H15" s="60"/>
      <c r="I15" s="60"/>
      <c r="J15" s="60"/>
      <c r="K15" s="60"/>
      <c r="L15" s="60"/>
      <c r="M15" s="60"/>
      <c r="N15" s="60"/>
      <c r="O15" s="60"/>
      <c r="P15" s="61"/>
      <c r="Q15" s="58"/>
      <c r="R15" s="58"/>
      <c r="S15" s="58"/>
      <c r="T15" s="58"/>
      <c r="U15" s="58"/>
      <c r="V15" s="58"/>
      <c r="W15" s="58"/>
      <c r="X15" s="58"/>
      <c r="Y15" s="58"/>
      <c r="Z15" s="58"/>
    </row>
    <row r="16">
      <c r="A16" s="105"/>
      <c r="B16" s="106" t="s">
        <v>157</v>
      </c>
      <c r="C16" s="107" t="s">
        <v>725</v>
      </c>
      <c r="D16" s="108" t="s">
        <v>726</v>
      </c>
      <c r="E16" s="108" t="s">
        <v>727</v>
      </c>
      <c r="F16" s="108" t="s">
        <v>728</v>
      </c>
      <c r="G16" s="108" t="s">
        <v>729</v>
      </c>
      <c r="H16" s="108" t="s">
        <v>730</v>
      </c>
      <c r="I16" s="108" t="s">
        <v>731</v>
      </c>
      <c r="J16" s="108" t="s">
        <v>732</v>
      </c>
      <c r="K16" s="108" t="s">
        <v>733</v>
      </c>
      <c r="L16" s="109" t="s">
        <v>734</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113" t="s">
        <v>168</v>
      </c>
      <c r="C18" s="114"/>
      <c r="D18" s="114"/>
      <c r="E18" s="114"/>
      <c r="F18" s="114"/>
      <c r="G18" s="114"/>
      <c r="H18" s="114"/>
      <c r="I18" s="114"/>
      <c r="J18" s="114"/>
      <c r="K18" s="114"/>
      <c r="L18" s="114"/>
      <c r="M18" s="115"/>
      <c r="N18" s="116" t="s">
        <v>169</v>
      </c>
      <c r="O18" s="116" t="s">
        <v>170</v>
      </c>
      <c r="P18" s="117" t="s">
        <v>171</v>
      </c>
      <c r="Q18" s="58"/>
      <c r="R18" s="58"/>
      <c r="S18" s="58"/>
      <c r="T18" s="58"/>
      <c r="U18" s="58"/>
      <c r="V18" s="58"/>
      <c r="W18" s="58"/>
      <c r="X18" s="58"/>
      <c r="Y18" s="58"/>
      <c r="Z18" s="58"/>
    </row>
    <row r="19" ht="33.75" customHeight="1">
      <c r="A19" s="58"/>
      <c r="B19" s="118" t="s">
        <v>735</v>
      </c>
      <c r="C19" s="11"/>
      <c r="D19" s="11"/>
      <c r="E19" s="11"/>
      <c r="F19" s="11"/>
      <c r="G19" s="11"/>
      <c r="H19" s="11"/>
      <c r="I19" s="11"/>
      <c r="J19" s="11"/>
      <c r="K19" s="11"/>
      <c r="L19" s="11"/>
      <c r="M19" s="12"/>
      <c r="N19" s="119" t="s">
        <v>173</v>
      </c>
      <c r="O19" s="351" t="s">
        <v>736</v>
      </c>
      <c r="P19" s="313">
        <v>45574.0</v>
      </c>
      <c r="Q19" s="58"/>
      <c r="R19" s="58"/>
      <c r="S19" s="58"/>
      <c r="T19" s="58"/>
      <c r="U19" s="58"/>
      <c r="V19" s="58"/>
      <c r="W19" s="58"/>
      <c r="X19" s="58"/>
      <c r="Y19" s="58"/>
      <c r="Z19" s="58"/>
    </row>
    <row r="20">
      <c r="A20" s="58"/>
      <c r="B20" s="123" t="s">
        <v>737</v>
      </c>
      <c r="C20" s="11"/>
      <c r="D20" s="11"/>
      <c r="E20" s="11"/>
      <c r="F20" s="11"/>
      <c r="G20" s="11"/>
      <c r="H20" s="11"/>
      <c r="I20" s="11"/>
      <c r="J20" s="11"/>
      <c r="K20" s="11"/>
      <c r="L20" s="11"/>
      <c r="M20" s="12"/>
      <c r="N20" s="124" t="s">
        <v>173</v>
      </c>
      <c r="O20" s="124">
        <v>92.0</v>
      </c>
      <c r="P20" s="314">
        <v>45574.0</v>
      </c>
      <c r="Q20" s="58"/>
      <c r="R20" s="58"/>
      <c r="S20" s="58"/>
      <c r="T20" s="58"/>
      <c r="U20" s="58"/>
      <c r="V20" s="58"/>
      <c r="W20" s="58"/>
      <c r="X20" s="58"/>
      <c r="Y20" s="58"/>
      <c r="Z20" s="58"/>
    </row>
    <row r="21">
      <c r="A21" s="58"/>
      <c r="B21" s="123" t="s">
        <v>738</v>
      </c>
      <c r="C21" s="11"/>
      <c r="D21" s="11"/>
      <c r="E21" s="11"/>
      <c r="F21" s="11"/>
      <c r="G21" s="11"/>
      <c r="H21" s="11"/>
      <c r="I21" s="11"/>
      <c r="J21" s="11"/>
      <c r="K21" s="11"/>
      <c r="L21" s="11"/>
      <c r="M21" s="12"/>
      <c r="N21" s="126" t="s">
        <v>173</v>
      </c>
      <c r="O21" s="126">
        <v>93.0</v>
      </c>
      <c r="P21" s="314">
        <v>45574.0</v>
      </c>
      <c r="Q21" s="58"/>
      <c r="R21" s="58"/>
      <c r="S21" s="58"/>
      <c r="T21" s="58"/>
      <c r="U21" s="58"/>
      <c r="V21" s="58"/>
      <c r="W21" s="58"/>
      <c r="X21" s="58"/>
      <c r="Y21" s="58"/>
      <c r="Z21" s="58"/>
    </row>
    <row r="22">
      <c r="A22" s="58"/>
      <c r="B22" s="123" t="s">
        <v>739</v>
      </c>
      <c r="C22" s="11"/>
      <c r="D22" s="11"/>
      <c r="E22" s="11"/>
      <c r="F22" s="11"/>
      <c r="G22" s="11"/>
      <c r="H22" s="11"/>
      <c r="I22" s="11"/>
      <c r="J22" s="11"/>
      <c r="K22" s="11"/>
      <c r="L22" s="11"/>
      <c r="M22" s="12"/>
      <c r="N22" s="126" t="s">
        <v>173</v>
      </c>
      <c r="O22" s="126">
        <v>94.0</v>
      </c>
      <c r="P22" s="314">
        <v>45574.0</v>
      </c>
      <c r="Q22" s="58"/>
      <c r="R22" s="58"/>
      <c r="S22" s="58"/>
      <c r="T22" s="58"/>
      <c r="U22" s="58"/>
      <c r="V22" s="58"/>
      <c r="W22" s="58"/>
      <c r="X22" s="58"/>
      <c r="Y22" s="58"/>
      <c r="Z22" s="58"/>
    </row>
    <row r="23" ht="33.75" customHeight="1">
      <c r="A23" s="58"/>
      <c r="B23" s="123" t="s">
        <v>740</v>
      </c>
      <c r="C23" s="11"/>
      <c r="D23" s="11"/>
      <c r="E23" s="11"/>
      <c r="F23" s="11"/>
      <c r="G23" s="11"/>
      <c r="H23" s="11"/>
      <c r="I23" s="11"/>
      <c r="J23" s="11"/>
      <c r="K23" s="11"/>
      <c r="L23" s="11"/>
      <c r="M23" s="12"/>
      <c r="N23" s="126" t="s">
        <v>173</v>
      </c>
      <c r="O23" s="126">
        <v>95.0</v>
      </c>
      <c r="P23" s="314">
        <v>45574.0</v>
      </c>
      <c r="Q23" s="58"/>
      <c r="R23" s="58"/>
      <c r="S23" s="58"/>
      <c r="T23" s="58"/>
      <c r="U23" s="58"/>
      <c r="V23" s="58"/>
      <c r="W23" s="58"/>
      <c r="X23" s="58"/>
      <c r="Y23" s="58"/>
      <c r="Z23" s="58"/>
    </row>
    <row r="24" ht="19.5" customHeight="1">
      <c r="A24" s="58"/>
      <c r="B24" s="353"/>
      <c r="C24" s="69"/>
      <c r="D24" s="69"/>
      <c r="E24" s="69"/>
      <c r="F24" s="69"/>
      <c r="G24" s="69"/>
      <c r="H24" s="69"/>
      <c r="I24" s="69"/>
      <c r="J24" s="69"/>
      <c r="K24" s="69"/>
      <c r="L24" s="69"/>
      <c r="M24" s="70"/>
      <c r="N24" s="129"/>
      <c r="O24" s="129"/>
      <c r="P24" s="344"/>
      <c r="Q24" s="58"/>
      <c r="R24" s="58"/>
      <c r="S24" s="58"/>
      <c r="T24" s="58"/>
      <c r="U24" s="58"/>
      <c r="V24" s="58"/>
      <c r="W24" s="58"/>
      <c r="X24" s="58"/>
      <c r="Y24" s="58"/>
      <c r="Z24" s="58"/>
    </row>
    <row r="25" ht="10.5" customHeight="1">
      <c r="A25" s="58"/>
      <c r="B25" s="75"/>
      <c r="C25" s="76"/>
      <c r="D25" s="76"/>
      <c r="E25" s="76"/>
      <c r="F25" s="76"/>
      <c r="G25" s="76"/>
      <c r="H25" s="76"/>
      <c r="I25" s="76"/>
      <c r="J25" s="76"/>
      <c r="K25" s="76"/>
      <c r="L25" s="76"/>
      <c r="M25" s="76"/>
      <c r="N25" s="76"/>
      <c r="O25" s="76"/>
      <c r="P25" s="77"/>
      <c r="Q25" s="58"/>
      <c r="R25" s="58"/>
      <c r="S25" s="58"/>
      <c r="T25" s="58"/>
      <c r="U25" s="58"/>
      <c r="V25" s="58"/>
      <c r="W25" s="58"/>
      <c r="X25" s="58"/>
      <c r="Y25" s="58"/>
      <c r="Z25" s="58"/>
    </row>
    <row r="26" ht="19.5" customHeight="1">
      <c r="A26" s="58"/>
      <c r="B26" s="98" t="s">
        <v>741</v>
      </c>
      <c r="C26" s="60"/>
      <c r="D26" s="60"/>
      <c r="E26" s="60"/>
      <c r="F26" s="60"/>
      <c r="G26" s="60"/>
      <c r="H26" s="60"/>
      <c r="I26" s="60"/>
      <c r="J26" s="60"/>
      <c r="K26" s="60"/>
      <c r="L26" s="60"/>
      <c r="M26" s="60"/>
      <c r="N26" s="60"/>
      <c r="O26" s="60"/>
      <c r="P26" s="61"/>
      <c r="Q26" s="58"/>
      <c r="R26" s="58"/>
      <c r="S26" s="58"/>
      <c r="T26" s="58"/>
      <c r="U26" s="58"/>
      <c r="V26" s="58"/>
      <c r="W26" s="58"/>
      <c r="X26" s="58"/>
      <c r="Y26" s="58"/>
      <c r="Z26" s="58"/>
    </row>
    <row r="27" ht="12.75" customHeight="1">
      <c r="A27" s="58"/>
      <c r="B27" s="131" t="s">
        <v>183</v>
      </c>
      <c r="C27" s="12"/>
      <c r="D27" s="132" t="s">
        <v>184</v>
      </c>
      <c r="E27" s="11"/>
      <c r="F27" s="11"/>
      <c r="G27" s="11"/>
      <c r="H27" s="11"/>
      <c r="I27" s="12"/>
      <c r="J27" s="133" t="s">
        <v>185</v>
      </c>
      <c r="K27" s="11"/>
      <c r="L27" s="11"/>
      <c r="M27" s="11"/>
      <c r="N27" s="11"/>
      <c r="O27" s="11"/>
      <c r="P27" s="134"/>
      <c r="Q27" s="58"/>
      <c r="R27" s="58"/>
      <c r="S27" s="58"/>
      <c r="T27" s="58"/>
      <c r="U27" s="58"/>
      <c r="V27" s="58"/>
      <c r="W27" s="58"/>
      <c r="X27" s="58"/>
      <c r="Y27" s="58"/>
      <c r="Z27" s="58"/>
    </row>
    <row r="28" ht="20.25" customHeight="1">
      <c r="A28" s="58"/>
      <c r="B28" s="135" t="s">
        <v>186</v>
      </c>
      <c r="C28" s="17"/>
      <c r="D28" s="354" t="s">
        <v>742</v>
      </c>
      <c r="E28" s="3"/>
      <c r="F28" s="3"/>
      <c r="G28" s="3"/>
      <c r="H28" s="3"/>
      <c r="I28" s="17"/>
      <c r="J28" s="137" t="s">
        <v>188</v>
      </c>
      <c r="K28" s="11"/>
      <c r="L28" s="11"/>
      <c r="M28" s="11"/>
      <c r="N28" s="11"/>
      <c r="O28" s="12"/>
      <c r="P28" s="243"/>
      <c r="Q28" s="58"/>
      <c r="R28" s="58"/>
      <c r="S28" s="58"/>
      <c r="T28" s="58"/>
      <c r="U28" s="58"/>
      <c r="V28" s="58"/>
      <c r="W28" s="58"/>
      <c r="X28" s="58"/>
      <c r="Y28" s="58"/>
      <c r="Z28" s="58"/>
    </row>
    <row r="29" ht="20.25" customHeight="1">
      <c r="A29" s="58"/>
      <c r="B29" s="66"/>
      <c r="C29" s="67"/>
      <c r="D29" s="8"/>
      <c r="I29" s="67"/>
      <c r="J29" s="137" t="s">
        <v>189</v>
      </c>
      <c r="K29" s="11"/>
      <c r="L29" s="11"/>
      <c r="M29" s="11"/>
      <c r="N29" s="11"/>
      <c r="O29" s="12"/>
      <c r="P29" s="139" t="s">
        <v>190</v>
      </c>
      <c r="Q29" s="58"/>
      <c r="R29" s="58"/>
      <c r="S29" s="58"/>
      <c r="T29" s="58"/>
      <c r="U29" s="58"/>
      <c r="V29" s="58"/>
      <c r="W29" s="58"/>
      <c r="X29" s="58"/>
      <c r="Y29" s="58"/>
      <c r="Z29" s="58"/>
    </row>
    <row r="30" ht="20.25" customHeight="1">
      <c r="A30" s="58"/>
      <c r="B30" s="140"/>
      <c r="C30" s="26"/>
      <c r="D30" s="5"/>
      <c r="E30" s="6"/>
      <c r="F30" s="6"/>
      <c r="G30" s="6"/>
      <c r="H30" s="6"/>
      <c r="I30" s="26"/>
      <c r="J30" s="137" t="s">
        <v>191</v>
      </c>
      <c r="K30" s="11"/>
      <c r="L30" s="11"/>
      <c r="M30" s="11"/>
      <c r="N30" s="11"/>
      <c r="O30" s="12"/>
      <c r="P30" s="138"/>
      <c r="Q30" s="58"/>
      <c r="R30" s="58"/>
      <c r="S30" s="58"/>
      <c r="T30" s="58"/>
      <c r="U30" s="58"/>
      <c r="V30" s="58"/>
      <c r="W30" s="58"/>
      <c r="X30" s="58"/>
      <c r="Y30" s="58"/>
      <c r="Z30" s="58"/>
    </row>
    <row r="31" ht="20.25" customHeight="1">
      <c r="A31" s="58"/>
      <c r="B31" s="135" t="s">
        <v>192</v>
      </c>
      <c r="C31" s="17"/>
      <c r="D31" s="354" t="s">
        <v>743</v>
      </c>
      <c r="E31" s="3"/>
      <c r="F31" s="3"/>
      <c r="G31" s="3"/>
      <c r="H31" s="3"/>
      <c r="I31" s="17"/>
      <c r="J31" s="137" t="s">
        <v>194</v>
      </c>
      <c r="K31" s="11"/>
      <c r="L31" s="11"/>
      <c r="M31" s="11"/>
      <c r="N31" s="11"/>
      <c r="O31" s="12"/>
      <c r="P31" s="138"/>
      <c r="Q31" s="58"/>
      <c r="R31" s="58"/>
      <c r="S31" s="58"/>
      <c r="T31" s="58"/>
      <c r="U31" s="58"/>
      <c r="V31" s="58"/>
      <c r="W31" s="58"/>
      <c r="X31" s="58"/>
      <c r="Y31" s="58"/>
      <c r="Z31" s="58"/>
    </row>
    <row r="32" ht="20.25" customHeight="1">
      <c r="A32" s="58"/>
      <c r="B32" s="66"/>
      <c r="C32" s="67"/>
      <c r="D32" s="8"/>
      <c r="I32" s="67"/>
      <c r="J32" s="137" t="s">
        <v>195</v>
      </c>
      <c r="K32" s="11"/>
      <c r="L32" s="11"/>
      <c r="M32" s="11"/>
      <c r="N32" s="11"/>
      <c r="O32" s="12"/>
      <c r="P32" s="138"/>
      <c r="Q32" s="58"/>
      <c r="R32" s="58"/>
      <c r="S32" s="58"/>
      <c r="T32" s="58"/>
      <c r="U32" s="58"/>
      <c r="V32" s="58"/>
      <c r="W32" s="58"/>
      <c r="X32" s="58"/>
      <c r="Y32" s="58"/>
      <c r="Z32" s="58"/>
    </row>
    <row r="33" ht="20.25" customHeight="1">
      <c r="A33" s="58"/>
      <c r="B33" s="140"/>
      <c r="C33" s="26"/>
      <c r="D33" s="5"/>
      <c r="E33" s="6"/>
      <c r="F33" s="6"/>
      <c r="G33" s="6"/>
      <c r="H33" s="6"/>
      <c r="I33" s="26"/>
      <c r="J33" s="137" t="s">
        <v>196</v>
      </c>
      <c r="K33" s="11"/>
      <c r="L33" s="11"/>
      <c r="M33" s="11"/>
      <c r="N33" s="11"/>
      <c r="O33" s="12"/>
      <c r="P33" s="138"/>
      <c r="Q33" s="58"/>
      <c r="R33" s="58"/>
      <c r="S33" s="58"/>
      <c r="T33" s="58"/>
      <c r="U33" s="58"/>
      <c r="V33" s="58"/>
      <c r="W33" s="58"/>
      <c r="X33" s="58"/>
      <c r="Y33" s="58"/>
      <c r="Z33" s="58"/>
    </row>
    <row r="34" ht="20.25" customHeight="1">
      <c r="A34" s="58"/>
      <c r="B34" s="135" t="s">
        <v>197</v>
      </c>
      <c r="C34" s="17"/>
      <c r="D34" s="354" t="s">
        <v>744</v>
      </c>
      <c r="E34" s="3"/>
      <c r="F34" s="3"/>
      <c r="G34" s="3"/>
      <c r="H34" s="3"/>
      <c r="I34" s="17"/>
      <c r="J34" s="137" t="s">
        <v>199</v>
      </c>
      <c r="K34" s="11"/>
      <c r="L34" s="11"/>
      <c r="M34" s="11"/>
      <c r="N34" s="11"/>
      <c r="O34" s="12"/>
      <c r="P34" s="138"/>
      <c r="Q34" s="58"/>
      <c r="R34" s="58"/>
      <c r="S34" s="58"/>
      <c r="T34" s="58"/>
      <c r="U34" s="58"/>
      <c r="V34" s="58"/>
      <c r="W34" s="58"/>
      <c r="X34" s="58"/>
      <c r="Y34" s="58"/>
      <c r="Z34" s="58"/>
    </row>
    <row r="35" ht="20.25" customHeight="1">
      <c r="A35" s="58"/>
      <c r="B35" s="66"/>
      <c r="C35" s="67"/>
      <c r="D35" s="8"/>
      <c r="I35" s="67"/>
      <c r="J35" s="137" t="s">
        <v>200</v>
      </c>
      <c r="K35" s="11"/>
      <c r="L35" s="11"/>
      <c r="M35" s="11"/>
      <c r="N35" s="11"/>
      <c r="O35" s="12"/>
      <c r="P35" s="138"/>
      <c r="Q35" s="58"/>
      <c r="R35" s="58"/>
      <c r="S35" s="58"/>
      <c r="T35" s="58"/>
      <c r="U35" s="58"/>
      <c r="V35" s="58"/>
      <c r="W35" s="58"/>
      <c r="X35" s="58"/>
      <c r="Y35" s="58"/>
      <c r="Z35" s="58"/>
    </row>
    <row r="36" ht="20.25" customHeight="1">
      <c r="A36" s="58"/>
      <c r="B36" s="140"/>
      <c r="C36" s="26"/>
      <c r="D36" s="5"/>
      <c r="E36" s="6"/>
      <c r="F36" s="6"/>
      <c r="G36" s="6"/>
      <c r="H36" s="6"/>
      <c r="I36" s="26"/>
      <c r="J36" s="137" t="s">
        <v>201</v>
      </c>
      <c r="K36" s="11"/>
      <c r="L36" s="11"/>
      <c r="M36" s="11"/>
      <c r="N36" s="11"/>
      <c r="O36" s="12"/>
      <c r="P36" s="138"/>
      <c r="Q36" s="58"/>
      <c r="R36" s="58"/>
      <c r="S36" s="58"/>
      <c r="T36" s="58"/>
      <c r="U36" s="58"/>
      <c r="V36" s="58"/>
      <c r="W36" s="58"/>
      <c r="X36" s="58"/>
      <c r="Y36" s="58"/>
      <c r="Z36" s="58"/>
    </row>
    <row r="37" ht="20.25" customHeight="1">
      <c r="A37" s="58"/>
      <c r="B37" s="135" t="s">
        <v>202</v>
      </c>
      <c r="C37" s="17"/>
      <c r="D37" s="354" t="s">
        <v>745</v>
      </c>
      <c r="E37" s="3"/>
      <c r="F37" s="3"/>
      <c r="G37" s="3"/>
      <c r="H37" s="3"/>
      <c r="I37" s="17"/>
      <c r="J37" s="137" t="s">
        <v>204</v>
      </c>
      <c r="K37" s="11"/>
      <c r="L37" s="11"/>
      <c r="M37" s="11"/>
      <c r="N37" s="11"/>
      <c r="O37" s="12"/>
      <c r="P37" s="138"/>
      <c r="Q37" s="58"/>
      <c r="R37" s="58"/>
      <c r="S37" s="58"/>
      <c r="T37" s="58"/>
      <c r="U37" s="58"/>
      <c r="V37" s="58"/>
      <c r="W37" s="58"/>
      <c r="X37" s="58"/>
      <c r="Y37" s="58"/>
      <c r="Z37" s="58"/>
    </row>
    <row r="38" ht="20.25" customHeight="1">
      <c r="A38" s="58"/>
      <c r="B38" s="66"/>
      <c r="C38" s="67"/>
      <c r="D38" s="8"/>
      <c r="I38" s="67"/>
      <c r="J38" s="137" t="s">
        <v>205</v>
      </c>
      <c r="K38" s="11"/>
      <c r="L38" s="11"/>
      <c r="M38" s="11"/>
      <c r="N38" s="11"/>
      <c r="O38" s="12"/>
      <c r="P38" s="138"/>
      <c r="Q38" s="58"/>
      <c r="R38" s="58"/>
      <c r="S38" s="58"/>
      <c r="T38" s="58"/>
      <c r="U38" s="58"/>
      <c r="V38" s="58"/>
      <c r="W38" s="58"/>
      <c r="X38" s="58"/>
      <c r="Y38" s="58"/>
      <c r="Z38" s="58"/>
    </row>
    <row r="39" ht="20.25" customHeight="1">
      <c r="A39" s="58"/>
      <c r="B39" s="140"/>
      <c r="C39" s="26"/>
      <c r="D39" s="5"/>
      <c r="E39" s="6"/>
      <c r="F39" s="6"/>
      <c r="G39" s="6"/>
      <c r="H39" s="6"/>
      <c r="I39" s="26"/>
      <c r="J39" s="137" t="s">
        <v>206</v>
      </c>
      <c r="K39" s="11"/>
      <c r="L39" s="11"/>
      <c r="M39" s="11"/>
      <c r="N39" s="11"/>
      <c r="O39" s="12"/>
      <c r="P39" s="139" t="s">
        <v>190</v>
      </c>
      <c r="Q39" s="58"/>
      <c r="R39" s="58"/>
      <c r="S39" s="58"/>
      <c r="T39" s="58"/>
      <c r="U39" s="58"/>
      <c r="V39" s="58"/>
      <c r="W39" s="58"/>
      <c r="X39" s="58"/>
      <c r="Y39" s="58"/>
      <c r="Z39" s="58"/>
    </row>
    <row r="40" ht="20.25" customHeight="1">
      <c r="A40" s="58"/>
      <c r="B40" s="135" t="s">
        <v>207</v>
      </c>
      <c r="C40" s="17"/>
      <c r="D40" s="354"/>
      <c r="E40" s="3"/>
      <c r="F40" s="3"/>
      <c r="G40" s="3"/>
      <c r="H40" s="3"/>
      <c r="I40" s="17"/>
      <c r="J40" s="137" t="s">
        <v>208</v>
      </c>
      <c r="K40" s="11"/>
      <c r="L40" s="11"/>
      <c r="M40" s="11"/>
      <c r="N40" s="11"/>
      <c r="O40" s="12"/>
      <c r="P40" s="138"/>
      <c r="Q40" s="58"/>
      <c r="R40" s="58"/>
      <c r="S40" s="58"/>
      <c r="T40" s="58"/>
      <c r="U40" s="58"/>
      <c r="V40" s="58"/>
      <c r="W40" s="58"/>
      <c r="X40" s="58"/>
      <c r="Y40" s="58"/>
      <c r="Z40" s="58"/>
    </row>
    <row r="41" ht="20.25" customHeight="1">
      <c r="A41" s="58"/>
      <c r="B41" s="66"/>
      <c r="C41" s="67"/>
      <c r="D41" s="8"/>
      <c r="I41" s="67"/>
      <c r="J41" s="137" t="s">
        <v>209</v>
      </c>
      <c r="K41" s="11"/>
      <c r="L41" s="11"/>
      <c r="M41" s="11"/>
      <c r="N41" s="11"/>
      <c r="O41" s="12"/>
      <c r="P41" s="244"/>
      <c r="Q41" s="58"/>
      <c r="R41" s="58"/>
      <c r="S41" s="58"/>
      <c r="T41" s="58"/>
      <c r="U41" s="58"/>
      <c r="V41" s="58"/>
      <c r="W41" s="58"/>
      <c r="X41" s="58"/>
      <c r="Y41" s="58"/>
      <c r="Z41" s="58"/>
    </row>
    <row r="42" ht="20.25" customHeight="1">
      <c r="A42" s="58"/>
      <c r="B42" s="68"/>
      <c r="C42" s="70"/>
      <c r="D42" s="5"/>
      <c r="E42" s="6"/>
      <c r="F42" s="6"/>
      <c r="G42" s="6"/>
      <c r="H42" s="6"/>
      <c r="I42" s="26"/>
      <c r="J42" s="143"/>
      <c r="K42" s="73"/>
      <c r="L42" s="73"/>
      <c r="M42" s="73"/>
      <c r="N42" s="73"/>
      <c r="O42" s="103"/>
      <c r="P42" s="245"/>
      <c r="Q42" s="58"/>
      <c r="R42" s="58"/>
      <c r="S42" s="58"/>
      <c r="T42" s="58"/>
      <c r="U42" s="58"/>
      <c r="V42" s="58"/>
      <c r="W42" s="58"/>
      <c r="X42" s="58"/>
      <c r="Y42" s="58"/>
      <c r="Z42" s="58"/>
    </row>
    <row r="43" ht="12.75" customHeight="1">
      <c r="A43" s="58"/>
      <c r="B43" s="75"/>
      <c r="C43" s="76"/>
      <c r="D43" s="76"/>
      <c r="E43" s="76"/>
      <c r="F43" s="76"/>
      <c r="G43" s="76"/>
      <c r="H43" s="76"/>
      <c r="I43" s="76"/>
      <c r="J43" s="76"/>
      <c r="K43" s="76"/>
      <c r="L43" s="76"/>
      <c r="M43" s="76"/>
      <c r="N43" s="76"/>
      <c r="O43" s="76"/>
      <c r="P43" s="77"/>
      <c r="Q43" s="58"/>
      <c r="R43" s="58"/>
      <c r="S43" s="58"/>
      <c r="T43" s="58"/>
      <c r="U43" s="58"/>
      <c r="V43" s="58"/>
      <c r="W43" s="58"/>
      <c r="X43" s="58"/>
      <c r="Y43" s="58"/>
      <c r="Z43" s="58"/>
    </row>
    <row r="44" ht="13.5" customHeight="1">
      <c r="A44" s="58"/>
      <c r="B44" s="78" t="s">
        <v>210</v>
      </c>
      <c r="C44" s="145"/>
      <c r="D44" s="100" t="s">
        <v>211</v>
      </c>
      <c r="E44" s="60"/>
      <c r="F44" s="60"/>
      <c r="G44" s="60"/>
      <c r="H44" s="60"/>
      <c r="I44" s="60"/>
      <c r="J44" s="99"/>
      <c r="K44" s="100" t="s">
        <v>212</v>
      </c>
      <c r="L44" s="99"/>
      <c r="M44" s="100" t="s">
        <v>171</v>
      </c>
      <c r="N44" s="99"/>
      <c r="O44" s="100" t="s">
        <v>213</v>
      </c>
      <c r="P44" s="61"/>
      <c r="Q44" s="58"/>
      <c r="R44" s="58"/>
      <c r="S44" s="58"/>
      <c r="T44" s="58"/>
      <c r="U44" s="58"/>
      <c r="V44" s="58"/>
      <c r="W44" s="58"/>
      <c r="X44" s="58"/>
      <c r="Y44" s="58"/>
      <c r="Z44" s="58"/>
    </row>
    <row r="45" ht="28.5" customHeight="1">
      <c r="A45" s="58"/>
      <c r="B45" s="68"/>
      <c r="C45" s="70"/>
      <c r="D45" s="146"/>
      <c r="E45" s="11"/>
      <c r="F45" s="11"/>
      <c r="G45" s="11"/>
      <c r="H45" s="11"/>
      <c r="I45" s="11"/>
      <c r="J45" s="12"/>
      <c r="K45" s="147"/>
      <c r="L45" s="12"/>
      <c r="M45" s="148"/>
      <c r="N45" s="12"/>
      <c r="O45" s="147"/>
      <c r="P45" s="134"/>
      <c r="Q45" s="58"/>
      <c r="R45" s="58"/>
      <c r="S45" s="58"/>
      <c r="T45" s="58"/>
      <c r="U45" s="58"/>
      <c r="V45" s="58"/>
      <c r="W45" s="58"/>
      <c r="X45" s="58"/>
      <c r="Y45" s="58"/>
      <c r="Z45" s="58"/>
    </row>
    <row r="46" ht="12.75" customHeight="1">
      <c r="A46" s="58"/>
      <c r="B46" s="75"/>
      <c r="C46" s="76"/>
      <c r="D46" s="76"/>
      <c r="E46" s="76"/>
      <c r="F46" s="76"/>
      <c r="G46" s="76"/>
      <c r="H46" s="76"/>
      <c r="I46" s="76"/>
      <c r="J46" s="76"/>
      <c r="K46" s="76"/>
      <c r="L46" s="76"/>
      <c r="M46" s="76"/>
      <c r="N46" s="76"/>
      <c r="O46" s="76"/>
      <c r="P46" s="77"/>
      <c r="Q46" s="58"/>
      <c r="R46" s="58"/>
      <c r="S46" s="58"/>
      <c r="T46" s="58"/>
      <c r="U46" s="58"/>
      <c r="V46" s="58"/>
      <c r="W46" s="58"/>
      <c r="X46" s="58"/>
      <c r="Y46" s="58"/>
      <c r="Z46" s="58"/>
    </row>
    <row r="47" ht="18.75" customHeight="1">
      <c r="A47" s="58"/>
      <c r="B47" s="149" t="s">
        <v>183</v>
      </c>
      <c r="C47" s="100" t="s">
        <v>214</v>
      </c>
      <c r="D47" s="60"/>
      <c r="E47" s="60"/>
      <c r="F47" s="60"/>
      <c r="G47" s="60"/>
      <c r="H47" s="99"/>
      <c r="I47" s="150" t="s">
        <v>215</v>
      </c>
      <c r="J47" s="150" t="s">
        <v>216</v>
      </c>
      <c r="K47" s="80" t="s">
        <v>217</v>
      </c>
      <c r="L47" s="100" t="s">
        <v>218</v>
      </c>
      <c r="M47" s="99"/>
      <c r="N47" s="100" t="s">
        <v>219</v>
      </c>
      <c r="O47" s="99"/>
      <c r="P47" s="151" t="s">
        <v>45</v>
      </c>
      <c r="Q47" s="58"/>
      <c r="R47" s="58"/>
      <c r="S47" s="58"/>
      <c r="T47" s="58"/>
      <c r="U47" s="58"/>
      <c r="V47" s="58"/>
      <c r="W47" s="58"/>
      <c r="X47" s="58"/>
      <c r="Y47" s="58"/>
      <c r="Z47" s="58"/>
    </row>
    <row r="48" ht="30.0" customHeight="1">
      <c r="A48" s="58"/>
      <c r="B48" s="152">
        <v>1.0</v>
      </c>
      <c r="C48" s="355" t="s">
        <v>746</v>
      </c>
      <c r="D48" s="11"/>
      <c r="E48" s="11"/>
      <c r="F48" s="11"/>
      <c r="G48" s="11"/>
      <c r="H48" s="12"/>
      <c r="I48" s="356" t="s">
        <v>747</v>
      </c>
      <c r="J48" s="356" t="s">
        <v>748</v>
      </c>
      <c r="K48" s="356" t="s">
        <v>749</v>
      </c>
      <c r="L48" s="357">
        <v>45667.0</v>
      </c>
      <c r="M48" s="12"/>
      <c r="N48" s="155">
        <v>45777.0</v>
      </c>
      <c r="O48" s="12"/>
      <c r="P48" s="358" t="s">
        <v>229</v>
      </c>
      <c r="Q48" s="58"/>
      <c r="R48" s="58"/>
      <c r="S48" s="58"/>
      <c r="T48" s="58"/>
      <c r="U48" s="58"/>
      <c r="V48" s="58"/>
      <c r="W48" s="58"/>
      <c r="X48" s="58"/>
      <c r="Y48" s="58"/>
      <c r="Z48" s="58"/>
    </row>
    <row r="49">
      <c r="A49" s="58"/>
      <c r="B49" s="152">
        <v>2.0</v>
      </c>
      <c r="C49" s="355" t="s">
        <v>750</v>
      </c>
      <c r="D49" s="11"/>
      <c r="E49" s="11"/>
      <c r="F49" s="11"/>
      <c r="G49" s="11"/>
      <c r="H49" s="12"/>
      <c r="I49" s="359" t="s">
        <v>751</v>
      </c>
      <c r="J49" s="359" t="s">
        <v>748</v>
      </c>
      <c r="K49" s="359" t="s">
        <v>483</v>
      </c>
      <c r="L49" s="357">
        <v>45667.0</v>
      </c>
      <c r="M49" s="12"/>
      <c r="N49" s="155">
        <v>45777.0</v>
      </c>
      <c r="O49" s="12"/>
      <c r="P49" s="360" t="s">
        <v>72</v>
      </c>
      <c r="Q49" s="58"/>
      <c r="S49" s="58"/>
      <c r="T49" s="58"/>
      <c r="U49" s="58"/>
      <c r="V49" s="58"/>
      <c r="W49" s="58"/>
      <c r="X49" s="58"/>
      <c r="Y49" s="58"/>
      <c r="Z49" s="58"/>
    </row>
    <row r="50">
      <c r="A50" s="58"/>
      <c r="B50" s="152">
        <v>3.0</v>
      </c>
      <c r="C50" s="355" t="s">
        <v>752</v>
      </c>
      <c r="D50" s="11"/>
      <c r="E50" s="11"/>
      <c r="F50" s="11"/>
      <c r="G50" s="11"/>
      <c r="H50" s="12"/>
      <c r="I50" s="356" t="s">
        <v>753</v>
      </c>
      <c r="J50" s="356" t="s">
        <v>749</v>
      </c>
      <c r="K50" s="356" t="s">
        <v>754</v>
      </c>
      <c r="L50" s="357">
        <v>45566.0</v>
      </c>
      <c r="M50" s="12"/>
      <c r="N50" s="155">
        <v>45777.0</v>
      </c>
      <c r="O50" s="12"/>
      <c r="P50" s="157" t="s">
        <v>229</v>
      </c>
      <c r="Q50" s="58"/>
      <c r="R50" s="58"/>
      <c r="S50" s="58"/>
      <c r="T50" s="58"/>
      <c r="U50" s="58"/>
      <c r="V50" s="58"/>
      <c r="W50" s="58"/>
      <c r="X50" s="58"/>
      <c r="Y50" s="58"/>
      <c r="Z50" s="58"/>
    </row>
    <row r="51">
      <c r="A51" s="58"/>
      <c r="B51" s="152">
        <v>4.0</v>
      </c>
      <c r="C51" s="355" t="s">
        <v>755</v>
      </c>
      <c r="D51" s="11"/>
      <c r="E51" s="11"/>
      <c r="F51" s="11"/>
      <c r="G51" s="11"/>
      <c r="H51" s="12"/>
      <c r="I51" s="359" t="s">
        <v>756</v>
      </c>
      <c r="J51" s="359" t="s">
        <v>749</v>
      </c>
      <c r="K51" s="359" t="s">
        <v>754</v>
      </c>
      <c r="L51" s="357">
        <v>45566.0</v>
      </c>
      <c r="M51" s="12"/>
      <c r="N51" s="155">
        <v>45777.0</v>
      </c>
      <c r="O51" s="12"/>
      <c r="P51" s="157" t="s">
        <v>229</v>
      </c>
      <c r="Q51" s="58"/>
      <c r="R51" s="58"/>
      <c r="S51" s="58"/>
      <c r="T51" s="58"/>
      <c r="U51" s="58"/>
      <c r="V51" s="58"/>
      <c r="W51" s="58"/>
      <c r="X51" s="58"/>
      <c r="Y51" s="58"/>
      <c r="Z51" s="58"/>
    </row>
    <row r="52">
      <c r="A52" s="58"/>
      <c r="B52" s="152">
        <v>5.0</v>
      </c>
      <c r="C52" s="355" t="s">
        <v>757</v>
      </c>
      <c r="D52" s="11"/>
      <c r="E52" s="11"/>
      <c r="F52" s="11"/>
      <c r="G52" s="11"/>
      <c r="H52" s="12"/>
      <c r="I52" s="359" t="s">
        <v>758</v>
      </c>
      <c r="J52" s="359" t="s">
        <v>749</v>
      </c>
      <c r="K52" s="359" t="s">
        <v>754</v>
      </c>
      <c r="L52" s="357">
        <v>45566.0</v>
      </c>
      <c r="M52" s="12"/>
      <c r="N52" s="155">
        <v>45807.0</v>
      </c>
      <c r="O52" s="12"/>
      <c r="P52" s="361" t="s">
        <v>72</v>
      </c>
      <c r="Q52" s="58"/>
      <c r="R52" s="58"/>
      <c r="S52" s="58"/>
      <c r="T52" s="58"/>
      <c r="U52" s="58"/>
      <c r="V52" s="58"/>
      <c r="W52" s="58"/>
      <c r="X52" s="58"/>
      <c r="Y52" s="58"/>
      <c r="Z52" s="58"/>
    </row>
    <row r="53" ht="32.25" customHeight="1">
      <c r="A53" s="58"/>
      <c r="B53" s="152">
        <v>6.0</v>
      </c>
      <c r="C53" s="355" t="s">
        <v>759</v>
      </c>
      <c r="D53" s="11"/>
      <c r="E53" s="11"/>
      <c r="F53" s="11"/>
      <c r="G53" s="11"/>
      <c r="H53" s="12"/>
      <c r="I53" s="359" t="s">
        <v>760</v>
      </c>
      <c r="J53" s="359" t="s">
        <v>749</v>
      </c>
      <c r="K53" s="359" t="s">
        <v>754</v>
      </c>
      <c r="L53" s="357">
        <v>45659.0</v>
      </c>
      <c r="M53" s="12"/>
      <c r="N53" s="155">
        <v>45807.0</v>
      </c>
      <c r="O53" s="12"/>
      <c r="P53" s="361" t="s">
        <v>72</v>
      </c>
      <c r="Q53" s="58"/>
      <c r="R53" s="58"/>
      <c r="S53" s="58"/>
      <c r="T53" s="58"/>
      <c r="U53" s="58"/>
      <c r="V53" s="58"/>
      <c r="W53" s="58"/>
      <c r="X53" s="58"/>
      <c r="Y53" s="58"/>
      <c r="Z53" s="58"/>
    </row>
    <row r="54" ht="32.25" customHeight="1">
      <c r="A54" s="58"/>
      <c r="B54" s="152">
        <v>7.0</v>
      </c>
      <c r="C54" s="355" t="s">
        <v>761</v>
      </c>
      <c r="D54" s="11"/>
      <c r="E54" s="11"/>
      <c r="F54" s="11"/>
      <c r="G54" s="11"/>
      <c r="H54" s="12"/>
      <c r="I54" s="359" t="s">
        <v>762</v>
      </c>
      <c r="J54" s="359" t="s">
        <v>749</v>
      </c>
      <c r="K54" s="359" t="s">
        <v>754</v>
      </c>
      <c r="L54" s="357">
        <v>45659.0</v>
      </c>
      <c r="M54" s="12"/>
      <c r="N54" s="155">
        <v>45807.0</v>
      </c>
      <c r="O54" s="12"/>
      <c r="P54" s="361" t="s">
        <v>72</v>
      </c>
      <c r="Q54" s="58"/>
      <c r="R54" s="58"/>
      <c r="S54" s="58"/>
      <c r="T54" s="58"/>
      <c r="U54" s="58"/>
      <c r="V54" s="58"/>
      <c r="W54" s="58"/>
      <c r="X54" s="58"/>
      <c r="Y54" s="58"/>
      <c r="Z54" s="58"/>
    </row>
    <row r="55" ht="32.25" customHeight="1">
      <c r="A55" s="58"/>
      <c r="B55" s="152">
        <v>8.0</v>
      </c>
      <c r="C55" s="153" t="s">
        <v>763</v>
      </c>
      <c r="D55" s="11"/>
      <c r="E55" s="11"/>
      <c r="F55" s="11"/>
      <c r="G55" s="11"/>
      <c r="H55" s="12"/>
      <c r="I55" s="154" t="s">
        <v>271</v>
      </c>
      <c r="J55" s="359" t="s">
        <v>749</v>
      </c>
      <c r="K55" s="124" t="s">
        <v>764</v>
      </c>
      <c r="L55" s="155">
        <v>45681.0</v>
      </c>
      <c r="M55" s="12"/>
      <c r="N55" s="155">
        <v>45716.0</v>
      </c>
      <c r="O55" s="12"/>
      <c r="P55" s="156" t="s">
        <v>224</v>
      </c>
      <c r="Q55" s="58"/>
      <c r="R55" s="58"/>
      <c r="S55" s="58"/>
      <c r="T55" s="58"/>
      <c r="U55" s="58"/>
      <c r="V55" s="58"/>
      <c r="W55" s="58"/>
      <c r="X55" s="58"/>
      <c r="Y55" s="58"/>
      <c r="Z55" s="58"/>
    </row>
    <row r="56" ht="32.25" customHeight="1">
      <c r="A56" s="58"/>
      <c r="B56" s="152">
        <v>9.0</v>
      </c>
      <c r="C56" s="153" t="s">
        <v>765</v>
      </c>
      <c r="D56" s="11"/>
      <c r="E56" s="11"/>
      <c r="F56" s="11"/>
      <c r="G56" s="11"/>
      <c r="H56" s="12"/>
      <c r="I56" s="154" t="s">
        <v>766</v>
      </c>
      <c r="J56" s="359" t="s">
        <v>749</v>
      </c>
      <c r="K56" s="124" t="s">
        <v>767</v>
      </c>
      <c r="L56" s="155">
        <v>45716.0</v>
      </c>
      <c r="M56" s="12"/>
      <c r="N56" s="155">
        <v>45807.0</v>
      </c>
      <c r="O56" s="12"/>
      <c r="P56" s="157" t="s">
        <v>229</v>
      </c>
      <c r="Q56" s="58"/>
      <c r="R56" s="58"/>
      <c r="S56" s="58"/>
      <c r="T56" s="58"/>
      <c r="U56" s="58"/>
      <c r="V56" s="58"/>
      <c r="W56" s="58"/>
      <c r="X56" s="58"/>
      <c r="Y56" s="58"/>
      <c r="Z56" s="58"/>
    </row>
    <row r="57" ht="36.0" customHeight="1">
      <c r="A57" s="58"/>
      <c r="B57" s="152">
        <v>10.0</v>
      </c>
      <c r="C57" s="153" t="s">
        <v>768</v>
      </c>
      <c r="D57" s="11"/>
      <c r="E57" s="11"/>
      <c r="F57" s="11"/>
      <c r="G57" s="11"/>
      <c r="H57" s="12"/>
      <c r="I57" s="154" t="s">
        <v>769</v>
      </c>
      <c r="J57" s="154" t="s">
        <v>748</v>
      </c>
      <c r="K57" s="124" t="s">
        <v>749</v>
      </c>
      <c r="L57" s="155">
        <v>45691.0</v>
      </c>
      <c r="M57" s="12"/>
      <c r="N57" s="155">
        <v>45807.0</v>
      </c>
      <c r="O57" s="12"/>
      <c r="P57" s="362" t="s">
        <v>72</v>
      </c>
      <c r="Q57" s="58"/>
      <c r="R57" s="58"/>
      <c r="S57" s="58"/>
      <c r="T57" s="58"/>
      <c r="U57" s="58"/>
      <c r="V57" s="58"/>
      <c r="W57" s="58"/>
      <c r="X57" s="58"/>
      <c r="Y57" s="58"/>
      <c r="Z57" s="58"/>
    </row>
    <row r="58" ht="36.0" customHeight="1">
      <c r="A58" s="58"/>
      <c r="B58" s="152">
        <v>11.0</v>
      </c>
      <c r="C58" s="153" t="s">
        <v>770</v>
      </c>
      <c r="D58" s="11"/>
      <c r="E58" s="11"/>
      <c r="F58" s="11"/>
      <c r="G58" s="11"/>
      <c r="H58" s="12"/>
      <c r="I58" s="154" t="s">
        <v>771</v>
      </c>
      <c r="J58" s="154" t="s">
        <v>748</v>
      </c>
      <c r="K58" s="124" t="s">
        <v>749</v>
      </c>
      <c r="L58" s="155">
        <v>45691.0</v>
      </c>
      <c r="M58" s="12"/>
      <c r="N58" s="155">
        <v>45807.0</v>
      </c>
      <c r="O58" s="12"/>
      <c r="P58" s="362" t="s">
        <v>72</v>
      </c>
      <c r="Q58" s="58"/>
      <c r="R58" s="58"/>
      <c r="S58" s="58"/>
      <c r="T58" s="58"/>
      <c r="U58" s="58"/>
      <c r="V58" s="58"/>
      <c r="W58" s="58"/>
      <c r="X58" s="58"/>
      <c r="Y58" s="58"/>
      <c r="Z58" s="58"/>
    </row>
    <row r="59" ht="36.0" customHeight="1">
      <c r="A59" s="58"/>
      <c r="B59" s="152">
        <v>12.0</v>
      </c>
      <c r="C59" s="153" t="s">
        <v>772</v>
      </c>
      <c r="D59" s="11"/>
      <c r="E59" s="11"/>
      <c r="F59" s="11"/>
      <c r="G59" s="11"/>
      <c r="H59" s="12"/>
      <c r="I59" s="154" t="s">
        <v>773</v>
      </c>
      <c r="J59" s="124" t="s">
        <v>748</v>
      </c>
      <c r="K59" s="124" t="s">
        <v>764</v>
      </c>
      <c r="L59" s="155">
        <v>45326.0</v>
      </c>
      <c r="M59" s="12"/>
      <c r="N59" s="155">
        <v>45993.0</v>
      </c>
      <c r="O59" s="12"/>
      <c r="P59" s="362" t="s">
        <v>72</v>
      </c>
      <c r="Q59" s="58"/>
      <c r="R59" s="58"/>
      <c r="S59" s="58"/>
      <c r="T59" s="58"/>
      <c r="U59" s="58"/>
      <c r="V59" s="58"/>
      <c r="W59" s="58"/>
      <c r="X59" s="58"/>
      <c r="Y59" s="58"/>
      <c r="Z59" s="58"/>
    </row>
    <row r="60" ht="52.5" customHeight="1">
      <c r="A60" s="58"/>
      <c r="B60" s="280">
        <v>13.0</v>
      </c>
      <c r="C60" s="323" t="s">
        <v>774</v>
      </c>
      <c r="D60" s="73"/>
      <c r="E60" s="73"/>
      <c r="F60" s="73"/>
      <c r="G60" s="73"/>
      <c r="H60" s="103"/>
      <c r="I60" s="324" t="s">
        <v>775</v>
      </c>
      <c r="J60" s="343" t="s">
        <v>748</v>
      </c>
      <c r="K60" s="343" t="s">
        <v>764</v>
      </c>
      <c r="L60" s="363">
        <v>45667.0</v>
      </c>
      <c r="M60" s="103"/>
      <c r="N60" s="364">
        <v>45689.0</v>
      </c>
      <c r="O60" s="103"/>
      <c r="P60" s="365" t="s">
        <v>72</v>
      </c>
      <c r="Q60" s="58"/>
      <c r="R60" s="58"/>
      <c r="S60" s="58"/>
      <c r="T60" s="58"/>
      <c r="U60" s="58"/>
      <c r="V60" s="58"/>
      <c r="W60" s="58"/>
      <c r="X60" s="58"/>
      <c r="Y60" s="58"/>
      <c r="Z60" s="58"/>
    </row>
    <row r="61" ht="9.0" customHeight="1">
      <c r="A61" s="58"/>
      <c r="B61" s="273"/>
      <c r="C61" s="274"/>
      <c r="D61" s="274"/>
      <c r="E61" s="274"/>
      <c r="F61" s="274"/>
      <c r="G61" s="274"/>
      <c r="H61" s="274"/>
      <c r="I61" s="274"/>
      <c r="J61" s="274"/>
      <c r="K61" s="274"/>
      <c r="L61" s="274"/>
      <c r="M61" s="274"/>
      <c r="N61" s="274"/>
      <c r="O61" s="274"/>
      <c r="P61" s="275"/>
      <c r="Q61" s="58"/>
      <c r="R61" s="58"/>
      <c r="S61" s="58"/>
      <c r="T61" s="58"/>
      <c r="U61" s="58"/>
      <c r="V61" s="58"/>
      <c r="W61" s="58"/>
      <c r="X61" s="58"/>
      <c r="Y61" s="58"/>
      <c r="Z61" s="58"/>
    </row>
    <row r="62" ht="12.75" customHeight="1">
      <c r="A62" s="58"/>
      <c r="B62" s="98" t="s">
        <v>776</v>
      </c>
      <c r="C62" s="60"/>
      <c r="D62" s="60"/>
      <c r="E62" s="60"/>
      <c r="F62" s="60"/>
      <c r="G62" s="60"/>
      <c r="H62" s="60"/>
      <c r="I62" s="60"/>
      <c r="J62" s="60"/>
      <c r="K62" s="60"/>
      <c r="L62" s="60"/>
      <c r="M62" s="60"/>
      <c r="N62" s="60"/>
      <c r="O62" s="60"/>
      <c r="P62" s="61"/>
      <c r="Q62" s="58"/>
      <c r="R62" s="58"/>
      <c r="S62" s="58"/>
      <c r="T62" s="58"/>
      <c r="U62" s="58"/>
      <c r="V62" s="58"/>
      <c r="W62" s="58"/>
      <c r="X62" s="58"/>
      <c r="Y62" s="58"/>
      <c r="Z62" s="58"/>
    </row>
    <row r="63" ht="25.5" customHeight="1">
      <c r="A63" s="58"/>
      <c r="B63" s="186" t="s">
        <v>183</v>
      </c>
      <c r="C63" s="187" t="s">
        <v>231</v>
      </c>
      <c r="D63" s="187" t="s">
        <v>44</v>
      </c>
      <c r="E63" s="188" t="s">
        <v>232</v>
      </c>
      <c r="F63" s="11"/>
      <c r="G63" s="11"/>
      <c r="H63" s="11"/>
      <c r="I63" s="11"/>
      <c r="J63" s="12"/>
      <c r="K63" s="188" t="s">
        <v>233</v>
      </c>
      <c r="L63" s="11"/>
      <c r="M63" s="12"/>
      <c r="N63" s="188" t="s">
        <v>234</v>
      </c>
      <c r="O63" s="11"/>
      <c r="P63" s="134"/>
      <c r="Q63" s="58"/>
      <c r="R63" s="58"/>
      <c r="S63" s="58"/>
      <c r="T63" s="58"/>
      <c r="U63" s="58"/>
      <c r="V63" s="58"/>
      <c r="W63" s="58"/>
      <c r="X63" s="58"/>
      <c r="Y63" s="58"/>
      <c r="Z63" s="58"/>
    </row>
    <row r="64">
      <c r="A64" s="58"/>
      <c r="B64" s="152">
        <v>1.0</v>
      </c>
      <c r="C64" s="312">
        <v>45707.0</v>
      </c>
      <c r="D64" s="189">
        <v>0.2</v>
      </c>
      <c r="E64" s="334" t="s">
        <v>777</v>
      </c>
      <c r="F64" s="11"/>
      <c r="G64" s="11"/>
      <c r="H64" s="11"/>
      <c r="I64" s="11"/>
      <c r="J64" s="12"/>
      <c r="K64" s="191" t="s">
        <v>778</v>
      </c>
      <c r="L64" s="11"/>
      <c r="M64" s="12"/>
      <c r="N64" s="191" t="s">
        <v>480</v>
      </c>
      <c r="O64" s="11"/>
      <c r="P64" s="134"/>
      <c r="Q64" s="101"/>
      <c r="R64" s="58"/>
      <c r="S64" s="58"/>
      <c r="T64" s="58"/>
      <c r="U64" s="58"/>
      <c r="V64" s="58"/>
      <c r="W64" s="58"/>
      <c r="X64" s="58"/>
      <c r="Y64" s="58"/>
      <c r="Z64" s="58"/>
    </row>
    <row r="65" ht="30.75" customHeight="1">
      <c r="A65" s="54"/>
      <c r="B65" s="192">
        <v>2.0</v>
      </c>
      <c r="C65" s="171"/>
      <c r="D65" s="265"/>
      <c r="E65" s="148"/>
      <c r="F65" s="11"/>
      <c r="G65" s="11"/>
      <c r="H65" s="11"/>
      <c r="I65" s="11"/>
      <c r="J65" s="12"/>
      <c r="K65" s="195"/>
      <c r="L65" s="11"/>
      <c r="M65" s="12"/>
      <c r="N65" s="196"/>
      <c r="O65" s="11"/>
      <c r="P65" s="134"/>
      <c r="Q65" s="58"/>
      <c r="R65" s="58"/>
      <c r="S65" s="54"/>
      <c r="T65" s="54"/>
      <c r="U65" s="54"/>
      <c r="V65" s="54"/>
      <c r="W65" s="54"/>
      <c r="X65" s="54"/>
      <c r="Y65" s="54"/>
      <c r="Z65" s="54"/>
    </row>
    <row r="66" ht="30.75" customHeight="1">
      <c r="A66" s="105"/>
      <c r="B66" s="152">
        <v>3.0</v>
      </c>
      <c r="C66" s="264"/>
      <c r="D66" s="265"/>
      <c r="E66" s="148"/>
      <c r="F66" s="11"/>
      <c r="G66" s="11"/>
      <c r="H66" s="11"/>
      <c r="I66" s="11"/>
      <c r="J66" s="12"/>
      <c r="K66" s="195"/>
      <c r="L66" s="11"/>
      <c r="M66" s="12"/>
      <c r="N66" s="196"/>
      <c r="O66" s="11"/>
      <c r="P66" s="134"/>
      <c r="Q66" s="105"/>
      <c r="R66" s="105"/>
      <c r="S66" s="105"/>
      <c r="T66" s="105"/>
      <c r="U66" s="105"/>
      <c r="V66" s="105"/>
      <c r="W66" s="105"/>
      <c r="X66" s="105"/>
      <c r="Y66" s="105"/>
      <c r="Z66" s="105"/>
    </row>
    <row r="67" ht="30.75" customHeight="1">
      <c r="A67" s="105"/>
      <c r="B67" s="198">
        <v>4.0</v>
      </c>
      <c r="C67" s="266"/>
      <c r="D67" s="267"/>
      <c r="E67" s="201"/>
      <c r="F67" s="202"/>
      <c r="G67" s="202"/>
      <c r="H67" s="202"/>
      <c r="I67" s="202"/>
      <c r="J67" s="203"/>
      <c r="K67" s="204"/>
      <c r="L67" s="205"/>
      <c r="M67" s="206"/>
      <c r="N67" s="207"/>
      <c r="O67" s="11"/>
      <c r="P67" s="134"/>
      <c r="Q67" s="105"/>
      <c r="R67" s="105"/>
      <c r="S67" s="105"/>
      <c r="T67" s="105"/>
      <c r="U67" s="105"/>
      <c r="V67" s="105"/>
      <c r="W67" s="105"/>
      <c r="X67" s="105"/>
      <c r="Y67" s="105"/>
      <c r="Z67" s="105"/>
    </row>
    <row r="68" ht="30.75" customHeight="1">
      <c r="A68" s="58"/>
      <c r="B68" s="208">
        <v>5.0</v>
      </c>
      <c r="C68" s="183"/>
      <c r="D68" s="268"/>
      <c r="E68" s="148"/>
      <c r="F68" s="11"/>
      <c r="G68" s="11"/>
      <c r="H68" s="11"/>
      <c r="I68" s="11"/>
      <c r="J68" s="12"/>
      <c r="K68" s="195"/>
      <c r="L68" s="11"/>
      <c r="M68" s="12"/>
      <c r="N68" s="211"/>
      <c r="O68" s="73"/>
      <c r="P68" s="74"/>
      <c r="Q68" s="58"/>
      <c r="R68" s="58"/>
      <c r="S68" s="58"/>
      <c r="T68" s="58"/>
      <c r="U68" s="58"/>
      <c r="V68" s="58"/>
      <c r="W68" s="58"/>
      <c r="X68" s="58"/>
      <c r="Y68" s="58"/>
      <c r="Z68" s="58"/>
    </row>
    <row r="69" ht="18.75" customHeight="1">
      <c r="A69" s="58"/>
      <c r="B69" s="98" t="s">
        <v>238</v>
      </c>
      <c r="C69" s="60"/>
      <c r="D69" s="60"/>
      <c r="E69" s="60"/>
      <c r="F69" s="99"/>
      <c r="G69" s="100" t="s">
        <v>239</v>
      </c>
      <c r="H69" s="60"/>
      <c r="I69" s="60"/>
      <c r="J69" s="60"/>
      <c r="K69" s="100" t="s">
        <v>240</v>
      </c>
      <c r="L69" s="60"/>
      <c r="M69" s="60"/>
      <c r="N69" s="60"/>
      <c r="O69" s="60"/>
      <c r="P69" s="61"/>
      <c r="Q69" s="58"/>
      <c r="R69" s="58"/>
      <c r="S69" s="58"/>
      <c r="T69" s="58"/>
      <c r="U69" s="58"/>
      <c r="V69" s="58"/>
      <c r="W69" s="58"/>
      <c r="X69" s="58"/>
      <c r="Y69" s="58"/>
      <c r="Z69" s="58"/>
    </row>
    <row r="70" ht="32.25" customHeight="1">
      <c r="A70" s="58"/>
      <c r="B70" s="212"/>
      <c r="C70" s="11"/>
      <c r="D70" s="11"/>
      <c r="E70" s="11"/>
      <c r="F70" s="12"/>
      <c r="G70" s="213"/>
      <c r="H70" s="11"/>
      <c r="I70" s="11"/>
      <c r="J70" s="12"/>
      <c r="K70" s="214"/>
      <c r="L70" s="11"/>
      <c r="M70" s="11"/>
      <c r="N70" s="11"/>
      <c r="O70" s="11"/>
      <c r="P70" s="134"/>
      <c r="Q70" s="58"/>
      <c r="R70" s="58"/>
      <c r="S70" s="58"/>
      <c r="T70" s="58"/>
      <c r="U70" s="58"/>
      <c r="V70" s="58"/>
      <c r="W70" s="58"/>
      <c r="X70" s="58"/>
      <c r="Y70" s="58"/>
      <c r="Z70" s="58"/>
    </row>
    <row r="71" ht="32.25" customHeight="1">
      <c r="A71" s="58"/>
      <c r="B71" s="212"/>
      <c r="C71" s="11"/>
      <c r="D71" s="11"/>
      <c r="E71" s="11"/>
      <c r="F71" s="12"/>
      <c r="G71" s="213"/>
      <c r="H71" s="11"/>
      <c r="I71" s="11"/>
      <c r="J71" s="12"/>
      <c r="K71" s="214"/>
      <c r="L71" s="11"/>
      <c r="M71" s="11"/>
      <c r="N71" s="11"/>
      <c r="O71" s="11"/>
      <c r="P71" s="134"/>
      <c r="Q71" s="58"/>
      <c r="R71" s="58"/>
      <c r="S71" s="58"/>
      <c r="T71" s="58"/>
      <c r="U71" s="58"/>
      <c r="V71" s="58"/>
      <c r="W71" s="58"/>
      <c r="X71" s="58"/>
      <c r="Y71" s="58"/>
      <c r="Z71" s="58"/>
    </row>
    <row r="72" ht="32.25" customHeight="1">
      <c r="A72" s="58"/>
      <c r="B72" s="215"/>
      <c r="C72" s="216"/>
      <c r="D72" s="216"/>
      <c r="E72" s="216"/>
      <c r="F72" s="217"/>
      <c r="G72" s="218"/>
      <c r="H72" s="216"/>
      <c r="I72" s="216"/>
      <c r="J72" s="217"/>
      <c r="K72" s="219"/>
      <c r="L72" s="69"/>
      <c r="M72" s="69"/>
      <c r="N72" s="69"/>
      <c r="O72" s="69"/>
      <c r="P72" s="96"/>
      <c r="Q72" s="58"/>
      <c r="R72" s="58"/>
      <c r="S72" s="58"/>
      <c r="T72" s="58"/>
      <c r="U72" s="58"/>
      <c r="V72" s="58"/>
      <c r="W72" s="58"/>
      <c r="X72" s="58"/>
      <c r="Y72" s="58"/>
      <c r="Z72" s="58"/>
    </row>
    <row r="73" ht="19.5" customHeight="1">
      <c r="A73" s="58"/>
      <c r="B73" s="220" t="s">
        <v>241</v>
      </c>
      <c r="C73" s="60"/>
      <c r="D73" s="99"/>
      <c r="E73" s="221"/>
      <c r="F73" s="60"/>
      <c r="G73" s="60"/>
      <c r="H73" s="222" t="s">
        <v>242</v>
      </c>
      <c r="I73" s="145"/>
      <c r="J73" s="223" t="s">
        <v>243</v>
      </c>
      <c r="K73" s="79"/>
      <c r="L73" s="79"/>
      <c r="M73" s="79"/>
      <c r="N73" s="79"/>
      <c r="O73" s="79"/>
      <c r="P73" s="88"/>
      <c r="Q73" s="58"/>
      <c r="R73" s="58"/>
      <c r="S73" s="58"/>
      <c r="T73" s="58"/>
      <c r="U73" s="58"/>
      <c r="V73" s="58"/>
      <c r="W73" s="58"/>
      <c r="X73" s="58"/>
      <c r="Y73" s="58"/>
      <c r="Z73" s="58"/>
    </row>
    <row r="74" ht="19.5" customHeight="1">
      <c r="A74" s="58"/>
      <c r="B74" s="224" t="s">
        <v>244</v>
      </c>
      <c r="C74" s="73"/>
      <c r="D74" s="103"/>
      <c r="E74" s="225"/>
      <c r="F74" s="73"/>
      <c r="G74" s="73"/>
      <c r="H74" s="71"/>
      <c r="I74" s="70"/>
      <c r="J74" s="71"/>
      <c r="K74" s="69"/>
      <c r="L74" s="69"/>
      <c r="M74" s="69"/>
      <c r="N74" s="69"/>
      <c r="O74" s="69"/>
      <c r="P74" s="96"/>
      <c r="Q74" s="58"/>
      <c r="R74" s="58"/>
      <c r="S74" s="58"/>
      <c r="T74" s="58"/>
      <c r="U74" s="58"/>
      <c r="V74" s="58"/>
      <c r="W74" s="58"/>
      <c r="X74" s="58"/>
      <c r="Y74" s="58"/>
      <c r="Z74" s="58"/>
    </row>
    <row r="75" ht="9.0" customHeight="1">
      <c r="A75" s="58"/>
      <c r="B75" s="226" t="s">
        <v>245</v>
      </c>
      <c r="C75" s="76"/>
      <c r="D75" s="76"/>
      <c r="E75" s="76"/>
      <c r="F75" s="76"/>
      <c r="G75" s="76"/>
      <c r="H75" s="76"/>
      <c r="I75" s="76"/>
      <c r="J75" s="76"/>
      <c r="K75" s="76"/>
      <c r="L75" s="76"/>
      <c r="M75" s="76"/>
      <c r="N75" s="76"/>
      <c r="O75" s="76"/>
      <c r="P75" s="77"/>
      <c r="Q75" s="58"/>
      <c r="R75" s="58"/>
      <c r="S75" s="58"/>
      <c r="T75" s="58"/>
      <c r="U75" s="58"/>
      <c r="V75" s="58"/>
      <c r="W75" s="58"/>
      <c r="X75" s="58"/>
      <c r="Y75" s="58"/>
      <c r="Z75" s="58"/>
    </row>
    <row r="76" ht="19.5" customHeight="1">
      <c r="A76" s="58"/>
      <c r="B76" s="227"/>
      <c r="C76" s="228" t="s">
        <v>246</v>
      </c>
      <c r="D76" s="111"/>
      <c r="E76" s="111"/>
      <c r="F76" s="229"/>
      <c r="G76" s="230" t="s">
        <v>247</v>
      </c>
      <c r="H76" s="111"/>
      <c r="I76" s="111"/>
      <c r="J76" s="229"/>
      <c r="K76" s="231" t="s">
        <v>213</v>
      </c>
      <c r="L76" s="111"/>
      <c r="M76" s="111"/>
      <c r="N76" s="111"/>
      <c r="O76" s="111"/>
      <c r="P76" s="112"/>
      <c r="Q76" s="58"/>
      <c r="R76" s="58"/>
      <c r="S76" s="58"/>
      <c r="T76" s="58"/>
      <c r="U76" s="58"/>
      <c r="V76" s="58"/>
      <c r="W76" s="58"/>
      <c r="X76" s="58"/>
      <c r="Y76" s="58"/>
      <c r="Z76" s="58"/>
    </row>
    <row r="77" ht="22.5" customHeight="1">
      <c r="A77" s="232"/>
      <c r="B77" s="233" t="s">
        <v>248</v>
      </c>
      <c r="C77" s="234"/>
      <c r="D77" s="60"/>
      <c r="E77" s="60"/>
      <c r="F77" s="99"/>
      <c r="G77" s="235"/>
      <c r="H77" s="60"/>
      <c r="I77" s="60"/>
      <c r="J77" s="99"/>
      <c r="K77" s="236"/>
      <c r="L77" s="60"/>
      <c r="M77" s="60"/>
      <c r="N77" s="60"/>
      <c r="O77" s="60"/>
      <c r="P77" s="61"/>
      <c r="Q77" s="232"/>
      <c r="R77" s="232"/>
      <c r="S77" s="232"/>
      <c r="T77" s="232"/>
      <c r="U77" s="232"/>
      <c r="V77" s="232"/>
      <c r="W77" s="232"/>
      <c r="X77" s="232"/>
      <c r="Y77" s="232"/>
      <c r="Z77" s="232"/>
    </row>
    <row r="78" ht="17.25" customHeight="1">
      <c r="A78" s="232"/>
      <c r="B78" s="237" t="s">
        <v>249</v>
      </c>
      <c r="C78" s="97"/>
      <c r="D78" s="73"/>
      <c r="E78" s="73"/>
      <c r="F78" s="103"/>
      <c r="G78" s="238"/>
      <c r="H78" s="73"/>
      <c r="I78" s="73"/>
      <c r="J78" s="103"/>
      <c r="K78" s="238"/>
      <c r="L78" s="73"/>
      <c r="M78" s="73"/>
      <c r="N78" s="73"/>
      <c r="O78" s="73"/>
      <c r="P78" s="74"/>
      <c r="Q78" s="232"/>
      <c r="R78" s="232"/>
      <c r="S78" s="232"/>
      <c r="T78" s="232"/>
      <c r="U78" s="232"/>
      <c r="V78" s="232"/>
      <c r="W78" s="232"/>
      <c r="X78" s="232"/>
      <c r="Y78" s="232"/>
      <c r="Z78" s="232"/>
    </row>
    <row r="79" ht="12.0" customHeight="1">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row>
    <row r="80" ht="12.0" customHeight="1">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row>
    <row r="81" ht="12.0" customHeight="1">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row>
    <row r="82" ht="12.0" customHeight="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ht="12.0" customHeight="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ht="12.0"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ht="12.0"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ht="12.0"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ht="12.0"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0"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0"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0"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2.0" customHeight="1">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2.0" customHeight="1">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sheetData>
  <mergeCells count="164">
    <mergeCell ref="B15:P15"/>
    <mergeCell ref="L16:P16"/>
    <mergeCell ref="B17:P17"/>
    <mergeCell ref="B18:M18"/>
    <mergeCell ref="B19:M19"/>
    <mergeCell ref="B20:M20"/>
    <mergeCell ref="B21:M21"/>
    <mergeCell ref="B22:M22"/>
    <mergeCell ref="B23:M23"/>
    <mergeCell ref="B24:M24"/>
    <mergeCell ref="B25:P25"/>
    <mergeCell ref="B26:P26"/>
    <mergeCell ref="D27:I27"/>
    <mergeCell ref="J27:P27"/>
    <mergeCell ref="B37:C39"/>
    <mergeCell ref="D37:I39"/>
    <mergeCell ref="B40:C42"/>
    <mergeCell ref="D40:I42"/>
    <mergeCell ref="B44:C45"/>
    <mergeCell ref="B27:C27"/>
    <mergeCell ref="B28:C30"/>
    <mergeCell ref="D28:I30"/>
    <mergeCell ref="B31:C33"/>
    <mergeCell ref="D31:I33"/>
    <mergeCell ref="B34:C36"/>
    <mergeCell ref="D34:I36"/>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H12"/>
    <mergeCell ref="I12:P12"/>
    <mergeCell ref="B13:I13"/>
    <mergeCell ref="J13:P13"/>
    <mergeCell ref="B14:P14"/>
    <mergeCell ref="J28:O28"/>
    <mergeCell ref="J29:O29"/>
    <mergeCell ref="J30:O30"/>
    <mergeCell ref="J31:O31"/>
    <mergeCell ref="J32:O32"/>
    <mergeCell ref="J33:O33"/>
    <mergeCell ref="J34:O34"/>
    <mergeCell ref="J35:O35"/>
    <mergeCell ref="J36:O36"/>
    <mergeCell ref="J37:O37"/>
    <mergeCell ref="J38:O38"/>
    <mergeCell ref="J39:O39"/>
    <mergeCell ref="J40:O40"/>
    <mergeCell ref="J41:O41"/>
    <mergeCell ref="C58:H58"/>
    <mergeCell ref="C59:H59"/>
    <mergeCell ref="C60:H60"/>
    <mergeCell ref="C51:H51"/>
    <mergeCell ref="C52:H52"/>
    <mergeCell ref="C53:H53"/>
    <mergeCell ref="C54:H54"/>
    <mergeCell ref="C55:H55"/>
    <mergeCell ref="C56:H56"/>
    <mergeCell ref="C57:H57"/>
    <mergeCell ref="N55:O55"/>
    <mergeCell ref="N56:O56"/>
    <mergeCell ref="N57:O57"/>
    <mergeCell ref="N58:O58"/>
    <mergeCell ref="N59:O59"/>
    <mergeCell ref="N60:O60"/>
    <mergeCell ref="B61:P61"/>
    <mergeCell ref="B62:P62"/>
    <mergeCell ref="E63:J63"/>
    <mergeCell ref="K63:M63"/>
    <mergeCell ref="N63:P63"/>
    <mergeCell ref="E64:J64"/>
    <mergeCell ref="K64:M64"/>
    <mergeCell ref="N64:P64"/>
    <mergeCell ref="G70:J70"/>
    <mergeCell ref="K70:P70"/>
    <mergeCell ref="E68:J68"/>
    <mergeCell ref="K68:M68"/>
    <mergeCell ref="N68:P68"/>
    <mergeCell ref="B69:F69"/>
    <mergeCell ref="G69:J69"/>
    <mergeCell ref="K69:P69"/>
    <mergeCell ref="B70:F70"/>
    <mergeCell ref="B71:F71"/>
    <mergeCell ref="G71:J71"/>
    <mergeCell ref="K71:P71"/>
    <mergeCell ref="B72:F72"/>
    <mergeCell ref="G72:J72"/>
    <mergeCell ref="K72:P72"/>
    <mergeCell ref="B73:D73"/>
    <mergeCell ref="G76:J76"/>
    <mergeCell ref="K76:P76"/>
    <mergeCell ref="C77:F77"/>
    <mergeCell ref="G77:J77"/>
    <mergeCell ref="K77:P77"/>
    <mergeCell ref="C78:F78"/>
    <mergeCell ref="G78:J78"/>
    <mergeCell ref="K78:P78"/>
    <mergeCell ref="E73:G73"/>
    <mergeCell ref="H73:I74"/>
    <mergeCell ref="J73:P74"/>
    <mergeCell ref="B74:D74"/>
    <mergeCell ref="E74:G74"/>
    <mergeCell ref="B75:P75"/>
    <mergeCell ref="C76:F76"/>
    <mergeCell ref="K45:L45"/>
    <mergeCell ref="M45:N45"/>
    <mergeCell ref="J42:O42"/>
    <mergeCell ref="B43:P43"/>
    <mergeCell ref="D44:J44"/>
    <mergeCell ref="K44:L44"/>
    <mergeCell ref="M44:N44"/>
    <mergeCell ref="O44:P44"/>
    <mergeCell ref="O45:P45"/>
    <mergeCell ref="D45:J45"/>
    <mergeCell ref="B46:P46"/>
    <mergeCell ref="C47:H47"/>
    <mergeCell ref="L47:M47"/>
    <mergeCell ref="N47:O47"/>
    <mergeCell ref="L48:M48"/>
    <mergeCell ref="N48:O48"/>
    <mergeCell ref="C48:H48"/>
    <mergeCell ref="C49:H49"/>
    <mergeCell ref="L49:M49"/>
    <mergeCell ref="N49:O49"/>
    <mergeCell ref="C50:H50"/>
    <mergeCell ref="N50:O50"/>
    <mergeCell ref="N51:O51"/>
    <mergeCell ref="L54:M54"/>
    <mergeCell ref="L55:M55"/>
    <mergeCell ref="L56:M56"/>
    <mergeCell ref="L57:M57"/>
    <mergeCell ref="L58:M58"/>
    <mergeCell ref="L59:M59"/>
    <mergeCell ref="L60:M60"/>
    <mergeCell ref="L50:M50"/>
    <mergeCell ref="L51:M51"/>
    <mergeCell ref="L52:M52"/>
    <mergeCell ref="N52:O52"/>
    <mergeCell ref="L53:M53"/>
    <mergeCell ref="N53:O53"/>
    <mergeCell ref="N54:O54"/>
    <mergeCell ref="E65:J65"/>
    <mergeCell ref="K65:M65"/>
    <mergeCell ref="N65:P65"/>
    <mergeCell ref="E66:J66"/>
    <mergeCell ref="K66:M66"/>
    <mergeCell ref="N66:P66"/>
    <mergeCell ref="N67:P67"/>
  </mergeCells>
  <hyperlinks>
    <hyperlink display="CONSOLIDADO" location="CONSOLIDADO!A1" ref="G10"/>
  </hyperlinks>
  <printOptions horizontalCentered="1"/>
  <pageMargins bottom="0.3937007874015748" footer="0.0" header="0.0" left="0.3937007874015748" right="0.3937007874015748" top="0.3937007874015748"/>
  <pageSetup orientation="portrait"/>
  <rowBreaks count="1" manualBreakCount="1">
    <brk id="60" man="1"/>
  </rowBreaks>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3.25"/>
    <col customWidth="1" min="4" max="4" width="9.13"/>
    <col customWidth="1" min="5" max="6" width="11.38"/>
    <col customWidth="1" min="7" max="8" width="12.75"/>
    <col customWidth="1" min="9" max="9" width="22.25"/>
    <col customWidth="1" min="10" max="10" width="18.38"/>
    <col customWidth="1" min="11" max="11" width="16.0"/>
    <col customWidth="1" min="12" max="12" width="7.88"/>
    <col customWidth="1" min="13" max="13" width="6.75"/>
    <col customWidth="1" min="14" max="14" width="8.88"/>
    <col customWidth="1" min="15" max="15" width="8.13"/>
    <col customWidth="1" min="16" max="16" width="10.88"/>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75"/>
      <c r="C8" s="76"/>
      <c r="D8" s="76"/>
      <c r="E8" s="76"/>
      <c r="F8" s="76"/>
      <c r="G8" s="76"/>
      <c r="H8" s="76"/>
      <c r="I8" s="76"/>
      <c r="J8" s="76"/>
      <c r="K8" s="76"/>
      <c r="L8" s="76"/>
      <c r="M8" s="76"/>
      <c r="N8" s="76"/>
      <c r="O8" s="76"/>
      <c r="P8" s="77"/>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101"/>
      <c r="R9" s="58"/>
      <c r="S9" s="58"/>
      <c r="T9" s="58"/>
      <c r="U9" s="58"/>
      <c r="V9" s="58"/>
      <c r="W9" s="58"/>
      <c r="X9" s="58"/>
      <c r="Y9" s="58"/>
      <c r="Z9" s="58"/>
    </row>
    <row r="10" ht="24.0" customHeight="1">
      <c r="A10" s="58"/>
      <c r="B10" s="68"/>
      <c r="C10" s="69"/>
      <c r="D10" s="366">
        <v>31.0</v>
      </c>
      <c r="E10" s="366" t="s">
        <v>779</v>
      </c>
      <c r="F10" s="91">
        <v>2024.0</v>
      </c>
      <c r="G10" s="92" t="s">
        <v>151</v>
      </c>
      <c r="H10" s="93"/>
      <c r="I10" s="94"/>
      <c r="J10" s="95"/>
      <c r="K10" s="71"/>
      <c r="L10" s="68"/>
      <c r="M10" s="96"/>
      <c r="N10" s="97" t="s">
        <v>51</v>
      </c>
      <c r="O10" s="73"/>
      <c r="P10" s="74"/>
      <c r="Q10" s="101"/>
      <c r="R10" s="58"/>
      <c r="S10" s="58"/>
      <c r="T10" s="58"/>
      <c r="U10" s="58"/>
      <c r="V10" s="58"/>
      <c r="W10" s="58"/>
      <c r="X10" s="58"/>
      <c r="Y10" s="58"/>
      <c r="Z10" s="58"/>
    </row>
    <row r="11" ht="9.0" customHeight="1">
      <c r="A11" s="58"/>
      <c r="B11" s="75"/>
      <c r="C11" s="76"/>
      <c r="D11" s="76"/>
      <c r="E11" s="76"/>
      <c r="F11" s="76"/>
      <c r="G11" s="76"/>
      <c r="H11" s="76"/>
      <c r="I11" s="76"/>
      <c r="J11" s="76"/>
      <c r="K11" s="76"/>
      <c r="L11" s="76"/>
      <c r="M11" s="76"/>
      <c r="N11" s="76"/>
      <c r="O11" s="76"/>
      <c r="P11" s="77"/>
      <c r="Q11" s="58"/>
      <c r="R11" s="58"/>
      <c r="S11" s="58"/>
      <c r="T11" s="58"/>
      <c r="U11" s="58"/>
      <c r="V11" s="58"/>
      <c r="W11" s="58"/>
      <c r="X11" s="58"/>
      <c r="Y11" s="58"/>
      <c r="Z11" s="58"/>
    </row>
    <row r="12" ht="14.25" customHeight="1">
      <c r="A12" s="58"/>
      <c r="B12" s="98" t="s">
        <v>152</v>
      </c>
      <c r="C12" s="60"/>
      <c r="D12" s="60"/>
      <c r="E12" s="60"/>
      <c r="F12" s="60"/>
      <c r="G12" s="60"/>
      <c r="H12" s="99"/>
      <c r="I12" s="100" t="s">
        <v>153</v>
      </c>
      <c r="J12" s="60"/>
      <c r="K12" s="60"/>
      <c r="L12" s="60"/>
      <c r="M12" s="60"/>
      <c r="N12" s="60"/>
      <c r="O12" s="60"/>
      <c r="P12" s="61"/>
      <c r="Q12" s="58"/>
      <c r="R12" s="58"/>
      <c r="S12" s="58"/>
      <c r="T12" s="58"/>
      <c r="U12" s="58"/>
      <c r="V12" s="58"/>
      <c r="W12" s="58"/>
      <c r="X12" s="58"/>
      <c r="Y12" s="58"/>
      <c r="Z12" s="58"/>
    </row>
    <row r="13" ht="21.0" customHeight="1">
      <c r="A13" s="122"/>
      <c r="B13" s="102" t="s">
        <v>780</v>
      </c>
      <c r="C13" s="73"/>
      <c r="D13" s="73"/>
      <c r="E13" s="73"/>
      <c r="F13" s="73"/>
      <c r="G13" s="73"/>
      <c r="H13" s="73"/>
      <c r="I13" s="103"/>
      <c r="J13" s="352" t="s">
        <v>781</v>
      </c>
      <c r="K13" s="73"/>
      <c r="L13" s="73"/>
      <c r="M13" s="73"/>
      <c r="N13" s="73"/>
      <c r="O13" s="73"/>
      <c r="P13" s="74"/>
      <c r="Q13" s="101"/>
      <c r="R13" s="58"/>
      <c r="S13" s="58"/>
      <c r="T13" s="58"/>
      <c r="U13" s="58"/>
      <c r="V13" s="58"/>
      <c r="W13" s="58"/>
      <c r="X13" s="58"/>
      <c r="Y13" s="58"/>
      <c r="Z13" s="58"/>
    </row>
    <row r="14" ht="8.25" customHeight="1">
      <c r="A14" s="58"/>
      <c r="B14" s="273"/>
      <c r="C14" s="274"/>
      <c r="D14" s="274"/>
      <c r="E14" s="274"/>
      <c r="F14" s="274"/>
      <c r="G14" s="274"/>
      <c r="H14" s="274"/>
      <c r="I14" s="274"/>
      <c r="J14" s="274"/>
      <c r="K14" s="274"/>
      <c r="L14" s="274"/>
      <c r="M14" s="274"/>
      <c r="N14" s="274"/>
      <c r="O14" s="274"/>
      <c r="P14" s="275"/>
      <c r="Q14" s="58"/>
      <c r="R14" s="58"/>
      <c r="S14" s="58"/>
      <c r="T14" s="58"/>
      <c r="U14" s="58"/>
      <c r="V14" s="58"/>
      <c r="W14" s="58"/>
      <c r="X14" s="58"/>
      <c r="Y14" s="58"/>
      <c r="Z14" s="58"/>
    </row>
    <row r="15" ht="12.75" customHeight="1">
      <c r="A15" s="58"/>
      <c r="B15" s="98" t="s">
        <v>156</v>
      </c>
      <c r="C15" s="60"/>
      <c r="D15" s="60"/>
      <c r="E15" s="60"/>
      <c r="F15" s="60"/>
      <c r="G15" s="60"/>
      <c r="H15" s="60"/>
      <c r="I15" s="60"/>
      <c r="J15" s="60"/>
      <c r="K15" s="60"/>
      <c r="L15" s="60"/>
      <c r="M15" s="60"/>
      <c r="N15" s="60"/>
      <c r="O15" s="60"/>
      <c r="P15" s="61"/>
      <c r="Q15" s="58"/>
      <c r="R15" s="58"/>
      <c r="S15" s="58"/>
      <c r="T15" s="58"/>
      <c r="U15" s="58"/>
      <c r="V15" s="58"/>
      <c r="W15" s="58"/>
      <c r="X15" s="58"/>
      <c r="Y15" s="58"/>
      <c r="Z15" s="58"/>
    </row>
    <row r="16">
      <c r="A16" s="105"/>
      <c r="B16" s="106" t="s">
        <v>157</v>
      </c>
      <c r="C16" s="107" t="s">
        <v>782</v>
      </c>
      <c r="D16" s="108" t="s">
        <v>783</v>
      </c>
      <c r="E16" s="108" t="s">
        <v>784</v>
      </c>
      <c r="F16" s="108" t="s">
        <v>785</v>
      </c>
      <c r="G16" s="108" t="s">
        <v>786</v>
      </c>
      <c r="H16" s="108" t="s">
        <v>787</v>
      </c>
      <c r="I16" s="108" t="s">
        <v>788</v>
      </c>
      <c r="J16" s="108" t="s">
        <v>789</v>
      </c>
      <c r="K16" s="108" t="s">
        <v>790</v>
      </c>
      <c r="L16" s="109" t="s">
        <v>791</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113" t="s">
        <v>168</v>
      </c>
      <c r="C18" s="114"/>
      <c r="D18" s="114"/>
      <c r="E18" s="114"/>
      <c r="F18" s="114"/>
      <c r="G18" s="114"/>
      <c r="H18" s="114"/>
      <c r="I18" s="114"/>
      <c r="J18" s="114"/>
      <c r="K18" s="114"/>
      <c r="L18" s="114"/>
      <c r="M18" s="115"/>
      <c r="N18" s="116" t="s">
        <v>169</v>
      </c>
      <c r="O18" s="116" t="s">
        <v>170</v>
      </c>
      <c r="P18" s="117" t="s">
        <v>171</v>
      </c>
      <c r="Q18" s="58"/>
      <c r="R18" s="58"/>
      <c r="S18" s="58"/>
      <c r="T18" s="58"/>
      <c r="U18" s="58"/>
      <c r="V18" s="58"/>
      <c r="W18" s="58"/>
      <c r="X18" s="58"/>
      <c r="Y18" s="58"/>
      <c r="Z18" s="58"/>
    </row>
    <row r="19" ht="33.75" customHeight="1">
      <c r="A19" s="58"/>
      <c r="B19" s="118" t="s">
        <v>792</v>
      </c>
      <c r="C19" s="11"/>
      <c r="D19" s="11"/>
      <c r="E19" s="11"/>
      <c r="F19" s="11"/>
      <c r="G19" s="11"/>
      <c r="H19" s="11"/>
      <c r="I19" s="11"/>
      <c r="J19" s="11"/>
      <c r="K19" s="11"/>
      <c r="L19" s="11"/>
      <c r="M19" s="12"/>
      <c r="N19" s="119" t="s">
        <v>173</v>
      </c>
      <c r="O19" s="351" t="s">
        <v>793</v>
      </c>
      <c r="P19" s="313">
        <v>45574.0</v>
      </c>
      <c r="Q19" s="58"/>
      <c r="R19" s="58"/>
      <c r="S19" s="58"/>
      <c r="T19" s="58"/>
      <c r="U19" s="58"/>
      <c r="V19" s="58"/>
      <c r="W19" s="58"/>
      <c r="X19" s="58"/>
      <c r="Y19" s="58"/>
      <c r="Z19" s="58"/>
    </row>
    <row r="20">
      <c r="A20" s="58"/>
      <c r="B20" s="123" t="s">
        <v>794</v>
      </c>
      <c r="C20" s="11"/>
      <c r="D20" s="11"/>
      <c r="E20" s="11"/>
      <c r="F20" s="11"/>
      <c r="G20" s="11"/>
      <c r="H20" s="11"/>
      <c r="I20" s="11"/>
      <c r="J20" s="11"/>
      <c r="K20" s="11"/>
      <c r="L20" s="11"/>
      <c r="M20" s="12"/>
      <c r="N20" s="124" t="s">
        <v>173</v>
      </c>
      <c r="O20" s="124">
        <v>96.0</v>
      </c>
      <c r="P20" s="314">
        <v>45574.0</v>
      </c>
      <c r="Q20" s="58"/>
      <c r="R20" s="58"/>
      <c r="S20" s="58"/>
      <c r="T20" s="58"/>
      <c r="U20" s="58"/>
      <c r="V20" s="58"/>
      <c r="W20" s="58"/>
      <c r="X20" s="58"/>
      <c r="Y20" s="58"/>
      <c r="Z20" s="58"/>
    </row>
    <row r="21">
      <c r="A21" s="58"/>
      <c r="B21" s="123" t="s">
        <v>795</v>
      </c>
      <c r="C21" s="11"/>
      <c r="D21" s="11"/>
      <c r="E21" s="11"/>
      <c r="F21" s="11"/>
      <c r="G21" s="11"/>
      <c r="H21" s="11"/>
      <c r="I21" s="11"/>
      <c r="J21" s="11"/>
      <c r="K21" s="11"/>
      <c r="L21" s="11"/>
      <c r="M21" s="12"/>
      <c r="N21" s="126" t="s">
        <v>173</v>
      </c>
      <c r="O21" s="126">
        <v>97.0</v>
      </c>
      <c r="P21" s="314">
        <v>45574.0</v>
      </c>
      <c r="Q21" s="58"/>
      <c r="R21" s="58"/>
      <c r="S21" s="58"/>
      <c r="T21" s="58"/>
      <c r="U21" s="58"/>
      <c r="V21" s="58"/>
      <c r="W21" s="58"/>
      <c r="X21" s="58"/>
      <c r="Y21" s="58"/>
      <c r="Z21" s="58"/>
    </row>
    <row r="22">
      <c r="A22" s="58"/>
      <c r="B22" s="123" t="s">
        <v>796</v>
      </c>
      <c r="C22" s="11"/>
      <c r="D22" s="11"/>
      <c r="E22" s="11"/>
      <c r="F22" s="11"/>
      <c r="G22" s="11"/>
      <c r="H22" s="11"/>
      <c r="I22" s="11"/>
      <c r="J22" s="11"/>
      <c r="K22" s="11"/>
      <c r="L22" s="11"/>
      <c r="M22" s="12"/>
      <c r="N22" s="126" t="s">
        <v>173</v>
      </c>
      <c r="O22" s="126">
        <v>98.0</v>
      </c>
      <c r="P22" s="314">
        <v>45574.0</v>
      </c>
      <c r="Q22" s="58"/>
      <c r="R22" s="58"/>
      <c r="S22" s="58"/>
      <c r="T22" s="58"/>
      <c r="U22" s="58"/>
      <c r="V22" s="58"/>
      <c r="W22" s="58"/>
      <c r="X22" s="58"/>
      <c r="Y22" s="58"/>
      <c r="Z22" s="58"/>
    </row>
    <row r="23">
      <c r="A23" s="58"/>
      <c r="B23" s="123" t="s">
        <v>797</v>
      </c>
      <c r="C23" s="11"/>
      <c r="D23" s="11"/>
      <c r="E23" s="11"/>
      <c r="F23" s="11"/>
      <c r="G23" s="11"/>
      <c r="H23" s="11"/>
      <c r="I23" s="11"/>
      <c r="J23" s="11"/>
      <c r="K23" s="11"/>
      <c r="L23" s="11"/>
      <c r="M23" s="12"/>
      <c r="N23" s="126" t="s">
        <v>173</v>
      </c>
      <c r="O23" s="126">
        <v>99.0</v>
      </c>
      <c r="P23" s="314">
        <v>45574.0</v>
      </c>
      <c r="Q23" s="58"/>
      <c r="R23" s="58"/>
      <c r="S23" s="58"/>
      <c r="T23" s="58"/>
      <c r="U23" s="58"/>
      <c r="V23" s="58"/>
      <c r="W23" s="58"/>
      <c r="X23" s="58"/>
      <c r="Y23" s="58"/>
      <c r="Z23" s="58"/>
    </row>
    <row r="24">
      <c r="A24" s="58"/>
      <c r="B24" s="123" t="s">
        <v>798</v>
      </c>
      <c r="C24" s="11"/>
      <c r="D24" s="11"/>
      <c r="E24" s="11"/>
      <c r="F24" s="11"/>
      <c r="G24" s="11"/>
      <c r="H24" s="11"/>
      <c r="I24" s="11"/>
      <c r="J24" s="11"/>
      <c r="K24" s="11"/>
      <c r="L24" s="11"/>
      <c r="M24" s="12"/>
      <c r="N24" s="126" t="s">
        <v>173</v>
      </c>
      <c r="O24" s="126">
        <v>100.0</v>
      </c>
      <c r="P24" s="314">
        <v>45574.0</v>
      </c>
      <c r="Q24" s="58"/>
      <c r="R24" s="58"/>
      <c r="S24" s="58"/>
      <c r="T24" s="58"/>
      <c r="U24" s="58"/>
      <c r="V24" s="58"/>
      <c r="W24" s="58"/>
      <c r="X24" s="58"/>
      <c r="Y24" s="58"/>
      <c r="Z24" s="58"/>
    </row>
    <row r="25">
      <c r="A25" s="58"/>
      <c r="B25" s="123" t="s">
        <v>799</v>
      </c>
      <c r="C25" s="11"/>
      <c r="D25" s="11"/>
      <c r="E25" s="11"/>
      <c r="F25" s="11"/>
      <c r="G25" s="11"/>
      <c r="H25" s="11"/>
      <c r="I25" s="11"/>
      <c r="J25" s="11"/>
      <c r="K25" s="11"/>
      <c r="L25" s="11"/>
      <c r="M25" s="12"/>
      <c r="N25" s="126" t="s">
        <v>173</v>
      </c>
      <c r="O25" s="126">
        <v>101.0</v>
      </c>
      <c r="P25" s="314">
        <v>45574.0</v>
      </c>
      <c r="Q25" s="58"/>
      <c r="R25" s="58"/>
      <c r="S25" s="58"/>
      <c r="T25" s="58"/>
      <c r="U25" s="58"/>
      <c r="V25" s="58"/>
      <c r="W25" s="58"/>
      <c r="X25" s="58"/>
      <c r="Y25" s="58"/>
      <c r="Z25" s="58"/>
    </row>
    <row r="26" ht="10.5" customHeight="1">
      <c r="A26" s="58"/>
      <c r="B26" s="128"/>
      <c r="C26" s="73"/>
      <c r="D26" s="73"/>
      <c r="E26" s="73"/>
      <c r="F26" s="73"/>
      <c r="G26" s="73"/>
      <c r="H26" s="73"/>
      <c r="I26" s="73"/>
      <c r="J26" s="73"/>
      <c r="K26" s="73"/>
      <c r="L26" s="73"/>
      <c r="M26" s="103"/>
      <c r="N26" s="129"/>
      <c r="O26" s="129"/>
      <c r="P26" s="130"/>
      <c r="Q26" s="58"/>
      <c r="R26" s="58"/>
      <c r="S26" s="58"/>
      <c r="T26" s="58"/>
      <c r="U26" s="58"/>
      <c r="V26" s="58"/>
      <c r="W26" s="58"/>
      <c r="X26" s="58"/>
      <c r="Y26" s="58"/>
      <c r="Z26" s="58"/>
    </row>
    <row r="27" ht="10.5" customHeight="1">
      <c r="A27" s="58"/>
      <c r="B27" s="75"/>
      <c r="C27" s="76"/>
      <c r="D27" s="76"/>
      <c r="E27" s="76"/>
      <c r="F27" s="76"/>
      <c r="G27" s="76"/>
      <c r="H27" s="76"/>
      <c r="I27" s="76"/>
      <c r="J27" s="76"/>
      <c r="K27" s="76"/>
      <c r="L27" s="76"/>
      <c r="M27" s="76"/>
      <c r="N27" s="76"/>
      <c r="O27" s="76"/>
      <c r="P27" s="77"/>
      <c r="Q27" s="58"/>
      <c r="R27" s="58"/>
      <c r="S27" s="58"/>
      <c r="T27" s="58"/>
      <c r="U27" s="58"/>
      <c r="V27" s="58"/>
      <c r="W27" s="58"/>
      <c r="X27" s="58"/>
      <c r="Y27" s="58"/>
      <c r="Z27" s="58"/>
    </row>
    <row r="28" ht="19.5" customHeight="1">
      <c r="A28" s="58"/>
      <c r="B28" s="98" t="s">
        <v>800</v>
      </c>
      <c r="C28" s="60"/>
      <c r="D28" s="60"/>
      <c r="E28" s="60"/>
      <c r="F28" s="60"/>
      <c r="G28" s="60"/>
      <c r="H28" s="60"/>
      <c r="I28" s="60"/>
      <c r="J28" s="60"/>
      <c r="K28" s="60"/>
      <c r="L28" s="60"/>
      <c r="M28" s="60"/>
      <c r="N28" s="60"/>
      <c r="O28" s="60"/>
      <c r="P28" s="61"/>
      <c r="Q28" s="58"/>
      <c r="R28" s="58"/>
      <c r="S28" s="58"/>
      <c r="T28" s="58"/>
      <c r="U28" s="58"/>
      <c r="V28" s="58"/>
      <c r="W28" s="58"/>
      <c r="X28" s="58"/>
      <c r="Y28" s="58"/>
      <c r="Z28" s="58"/>
    </row>
    <row r="29" ht="12.75" customHeight="1">
      <c r="A29" s="58"/>
      <c r="B29" s="131" t="s">
        <v>183</v>
      </c>
      <c r="C29" s="12"/>
      <c r="D29" s="132" t="s">
        <v>184</v>
      </c>
      <c r="E29" s="11"/>
      <c r="F29" s="11"/>
      <c r="G29" s="11"/>
      <c r="H29" s="11"/>
      <c r="I29" s="12"/>
      <c r="J29" s="133" t="s">
        <v>185</v>
      </c>
      <c r="K29" s="11"/>
      <c r="L29" s="11"/>
      <c r="M29" s="11"/>
      <c r="N29" s="11"/>
      <c r="O29" s="11"/>
      <c r="P29" s="134"/>
      <c r="Q29" s="58"/>
      <c r="R29" s="58"/>
      <c r="S29" s="58"/>
      <c r="T29" s="58"/>
      <c r="U29" s="58"/>
      <c r="V29" s="58"/>
      <c r="W29" s="58"/>
      <c r="X29" s="58"/>
      <c r="Y29" s="58"/>
      <c r="Z29" s="58"/>
    </row>
    <row r="30" ht="15.0" customHeight="1">
      <c r="A30" s="58"/>
      <c r="B30" s="135" t="s">
        <v>186</v>
      </c>
      <c r="C30" s="17"/>
      <c r="D30" s="307" t="s">
        <v>801</v>
      </c>
      <c r="E30" s="3"/>
      <c r="F30" s="3"/>
      <c r="G30" s="3"/>
      <c r="H30" s="3"/>
      <c r="I30" s="17"/>
      <c r="J30" s="137" t="s">
        <v>188</v>
      </c>
      <c r="K30" s="11"/>
      <c r="L30" s="11"/>
      <c r="M30" s="11"/>
      <c r="N30" s="11"/>
      <c r="O30" s="12"/>
      <c r="P30" s="243"/>
      <c r="Q30" s="58"/>
      <c r="R30" s="58"/>
      <c r="S30" s="58"/>
      <c r="T30" s="58"/>
      <c r="U30" s="58"/>
      <c r="V30" s="58"/>
      <c r="W30" s="58"/>
      <c r="X30" s="58"/>
      <c r="Y30" s="58"/>
      <c r="Z30" s="58"/>
    </row>
    <row r="31" ht="15.0" customHeight="1">
      <c r="A31" s="58"/>
      <c r="B31" s="66"/>
      <c r="C31" s="67"/>
      <c r="D31" s="8"/>
      <c r="I31" s="67"/>
      <c r="J31" s="137" t="s">
        <v>189</v>
      </c>
      <c r="K31" s="11"/>
      <c r="L31" s="11"/>
      <c r="M31" s="11"/>
      <c r="N31" s="11"/>
      <c r="O31" s="12"/>
      <c r="P31" s="139" t="s">
        <v>190</v>
      </c>
      <c r="Q31" s="58"/>
      <c r="R31" s="58"/>
      <c r="S31" s="58"/>
      <c r="T31" s="58"/>
      <c r="U31" s="58"/>
      <c r="V31" s="58"/>
      <c r="W31" s="58"/>
      <c r="X31" s="58"/>
      <c r="Y31" s="58"/>
      <c r="Z31" s="58"/>
    </row>
    <row r="32" ht="15.0" customHeight="1">
      <c r="A32" s="58"/>
      <c r="B32" s="140"/>
      <c r="C32" s="26"/>
      <c r="D32" s="5"/>
      <c r="E32" s="6"/>
      <c r="F32" s="6"/>
      <c r="G32" s="6"/>
      <c r="H32" s="6"/>
      <c r="I32" s="26"/>
      <c r="J32" s="137" t="s">
        <v>191</v>
      </c>
      <c r="K32" s="11"/>
      <c r="L32" s="11"/>
      <c r="M32" s="11"/>
      <c r="N32" s="11"/>
      <c r="O32" s="12"/>
      <c r="P32" s="138"/>
      <c r="Q32" s="58"/>
      <c r="R32" s="58"/>
      <c r="S32" s="58"/>
      <c r="T32" s="58"/>
      <c r="U32" s="58"/>
      <c r="V32" s="58"/>
      <c r="W32" s="58"/>
      <c r="X32" s="58"/>
      <c r="Y32" s="58"/>
      <c r="Z32" s="58"/>
    </row>
    <row r="33" ht="15.0" customHeight="1">
      <c r="A33" s="58"/>
      <c r="B33" s="135" t="s">
        <v>192</v>
      </c>
      <c r="C33" s="17"/>
      <c r="D33" s="292" t="s">
        <v>802</v>
      </c>
      <c r="E33" s="3"/>
      <c r="F33" s="3"/>
      <c r="G33" s="3"/>
      <c r="H33" s="3"/>
      <c r="I33" s="17"/>
      <c r="J33" s="137" t="s">
        <v>194</v>
      </c>
      <c r="K33" s="11"/>
      <c r="L33" s="11"/>
      <c r="M33" s="11"/>
      <c r="N33" s="11"/>
      <c r="O33" s="12"/>
      <c r="P33" s="138"/>
      <c r="Q33" s="58"/>
      <c r="R33" s="58"/>
      <c r="S33" s="58"/>
      <c r="T33" s="58"/>
      <c r="U33" s="58"/>
      <c r="V33" s="58"/>
      <c r="W33" s="58"/>
      <c r="X33" s="58"/>
      <c r="Y33" s="58"/>
      <c r="Z33" s="58"/>
    </row>
    <row r="34" ht="15.0" customHeight="1">
      <c r="A34" s="58"/>
      <c r="B34" s="66"/>
      <c r="C34" s="67"/>
      <c r="D34" s="8"/>
      <c r="I34" s="67"/>
      <c r="J34" s="137" t="s">
        <v>195</v>
      </c>
      <c r="K34" s="11"/>
      <c r="L34" s="11"/>
      <c r="M34" s="11"/>
      <c r="N34" s="11"/>
      <c r="O34" s="12"/>
      <c r="P34" s="138"/>
      <c r="Q34" s="58"/>
      <c r="R34" s="58"/>
      <c r="S34" s="58"/>
      <c r="T34" s="58"/>
      <c r="U34" s="58"/>
      <c r="V34" s="58"/>
      <c r="W34" s="58"/>
      <c r="X34" s="58"/>
      <c r="Y34" s="58"/>
      <c r="Z34" s="58"/>
    </row>
    <row r="35" ht="15.0" customHeight="1">
      <c r="A35" s="58"/>
      <c r="B35" s="140"/>
      <c r="C35" s="26"/>
      <c r="D35" s="5"/>
      <c r="E35" s="6"/>
      <c r="F35" s="6"/>
      <c r="G35" s="6"/>
      <c r="H35" s="6"/>
      <c r="I35" s="26"/>
      <c r="J35" s="137" t="s">
        <v>196</v>
      </c>
      <c r="K35" s="11"/>
      <c r="L35" s="11"/>
      <c r="M35" s="11"/>
      <c r="N35" s="11"/>
      <c r="O35" s="12"/>
      <c r="P35" s="138"/>
      <c r="Q35" s="58"/>
      <c r="R35" s="58"/>
      <c r="S35" s="58"/>
      <c r="T35" s="58"/>
      <c r="U35" s="58"/>
      <c r="V35" s="58"/>
      <c r="W35" s="58"/>
      <c r="X35" s="58"/>
      <c r="Y35" s="58"/>
      <c r="Z35" s="58"/>
    </row>
    <row r="36" ht="15.0" customHeight="1">
      <c r="A36" s="58"/>
      <c r="B36" s="135" t="s">
        <v>197</v>
      </c>
      <c r="C36" s="17"/>
      <c r="D36" s="292" t="s">
        <v>803</v>
      </c>
      <c r="E36" s="3"/>
      <c r="F36" s="3"/>
      <c r="G36" s="3"/>
      <c r="H36" s="3"/>
      <c r="I36" s="17"/>
      <c r="J36" s="137" t="s">
        <v>199</v>
      </c>
      <c r="K36" s="11"/>
      <c r="L36" s="11"/>
      <c r="M36" s="11"/>
      <c r="N36" s="11"/>
      <c r="O36" s="12"/>
      <c r="P36" s="138"/>
      <c r="Q36" s="58"/>
      <c r="R36" s="58"/>
      <c r="S36" s="58"/>
      <c r="T36" s="58"/>
      <c r="U36" s="58"/>
      <c r="V36" s="58"/>
      <c r="W36" s="58"/>
      <c r="X36" s="58"/>
      <c r="Y36" s="58"/>
      <c r="Z36" s="58"/>
    </row>
    <row r="37" ht="15.0" customHeight="1">
      <c r="A37" s="58"/>
      <c r="B37" s="66"/>
      <c r="C37" s="67"/>
      <c r="D37" s="8"/>
      <c r="I37" s="67"/>
      <c r="J37" s="137" t="s">
        <v>200</v>
      </c>
      <c r="K37" s="11"/>
      <c r="L37" s="11"/>
      <c r="M37" s="11"/>
      <c r="N37" s="11"/>
      <c r="O37" s="12"/>
      <c r="P37" s="138"/>
      <c r="Q37" s="58"/>
      <c r="R37" s="58"/>
      <c r="S37" s="58"/>
      <c r="T37" s="58"/>
      <c r="U37" s="58"/>
      <c r="V37" s="58"/>
      <c r="W37" s="58"/>
      <c r="X37" s="58"/>
      <c r="Y37" s="58"/>
      <c r="Z37" s="58"/>
    </row>
    <row r="38" ht="15.0" customHeight="1">
      <c r="A38" s="58"/>
      <c r="B38" s="140"/>
      <c r="C38" s="26"/>
      <c r="D38" s="5"/>
      <c r="E38" s="6"/>
      <c r="F38" s="6"/>
      <c r="G38" s="6"/>
      <c r="H38" s="6"/>
      <c r="I38" s="26"/>
      <c r="J38" s="137" t="s">
        <v>201</v>
      </c>
      <c r="K38" s="11"/>
      <c r="L38" s="11"/>
      <c r="M38" s="11"/>
      <c r="N38" s="11"/>
      <c r="O38" s="12"/>
      <c r="P38" s="138"/>
      <c r="Q38" s="58"/>
      <c r="R38" s="58"/>
      <c r="S38" s="58"/>
      <c r="T38" s="58"/>
      <c r="U38" s="58"/>
      <c r="V38" s="58"/>
      <c r="W38" s="58"/>
      <c r="X38" s="58"/>
      <c r="Y38" s="58"/>
      <c r="Z38" s="58"/>
    </row>
    <row r="39" ht="15.0" customHeight="1">
      <c r="A39" s="58"/>
      <c r="B39" s="135" t="s">
        <v>202</v>
      </c>
      <c r="C39" s="17"/>
      <c r="D39" s="109"/>
      <c r="E39" s="3"/>
      <c r="F39" s="3"/>
      <c r="G39" s="3"/>
      <c r="H39" s="3"/>
      <c r="I39" s="17"/>
      <c r="J39" s="137" t="s">
        <v>204</v>
      </c>
      <c r="K39" s="11"/>
      <c r="L39" s="11"/>
      <c r="M39" s="11"/>
      <c r="N39" s="11"/>
      <c r="O39" s="12"/>
      <c r="P39" s="138"/>
      <c r="Q39" s="58"/>
      <c r="R39" s="58"/>
      <c r="S39" s="58"/>
      <c r="T39" s="58"/>
      <c r="U39" s="58"/>
      <c r="V39" s="58"/>
      <c r="W39" s="58"/>
      <c r="X39" s="58"/>
      <c r="Y39" s="58"/>
      <c r="Z39" s="58"/>
    </row>
    <row r="40" ht="15.0" customHeight="1">
      <c r="A40" s="58"/>
      <c r="B40" s="66"/>
      <c r="C40" s="67"/>
      <c r="D40" s="8"/>
      <c r="I40" s="67"/>
      <c r="J40" s="137" t="s">
        <v>205</v>
      </c>
      <c r="K40" s="11"/>
      <c r="L40" s="11"/>
      <c r="M40" s="11"/>
      <c r="N40" s="11"/>
      <c r="O40" s="12"/>
      <c r="P40" s="138"/>
      <c r="Q40" s="58"/>
      <c r="R40" s="58"/>
      <c r="S40" s="58"/>
      <c r="T40" s="58"/>
      <c r="U40" s="58"/>
      <c r="V40" s="58"/>
      <c r="W40" s="58"/>
      <c r="X40" s="58"/>
      <c r="Y40" s="58"/>
      <c r="Z40" s="58"/>
    </row>
    <row r="41" ht="15.0" customHeight="1">
      <c r="A41" s="58"/>
      <c r="B41" s="140"/>
      <c r="C41" s="26"/>
      <c r="D41" s="5"/>
      <c r="E41" s="6"/>
      <c r="F41" s="6"/>
      <c r="G41" s="6"/>
      <c r="H41" s="6"/>
      <c r="I41" s="26"/>
      <c r="J41" s="137" t="s">
        <v>206</v>
      </c>
      <c r="K41" s="11"/>
      <c r="L41" s="11"/>
      <c r="M41" s="11"/>
      <c r="N41" s="11"/>
      <c r="O41" s="12"/>
      <c r="P41" s="139" t="s">
        <v>190</v>
      </c>
      <c r="Q41" s="58"/>
      <c r="R41" s="58"/>
      <c r="S41" s="58"/>
      <c r="T41" s="58"/>
      <c r="U41" s="58"/>
      <c r="V41" s="58"/>
      <c r="W41" s="58"/>
      <c r="X41" s="58"/>
      <c r="Y41" s="58"/>
      <c r="Z41" s="58"/>
    </row>
    <row r="42" ht="15.0" customHeight="1">
      <c r="A42" s="58"/>
      <c r="B42" s="135" t="s">
        <v>207</v>
      </c>
      <c r="C42" s="17"/>
      <c r="D42" s="109"/>
      <c r="E42" s="3"/>
      <c r="F42" s="3"/>
      <c r="G42" s="3"/>
      <c r="H42" s="3"/>
      <c r="I42" s="17"/>
      <c r="J42" s="137" t="s">
        <v>208</v>
      </c>
      <c r="K42" s="11"/>
      <c r="L42" s="11"/>
      <c r="M42" s="11"/>
      <c r="N42" s="11"/>
      <c r="O42" s="12"/>
      <c r="P42" s="138"/>
      <c r="Q42" s="58"/>
      <c r="R42" s="58"/>
      <c r="S42" s="58"/>
      <c r="T42" s="58"/>
      <c r="U42" s="58"/>
      <c r="V42" s="58"/>
      <c r="W42" s="58"/>
      <c r="X42" s="58"/>
      <c r="Y42" s="58"/>
      <c r="Z42" s="58"/>
    </row>
    <row r="43" ht="15.0" customHeight="1">
      <c r="A43" s="58"/>
      <c r="B43" s="66"/>
      <c r="C43" s="67"/>
      <c r="D43" s="8"/>
      <c r="I43" s="67"/>
      <c r="J43" s="137" t="s">
        <v>209</v>
      </c>
      <c r="K43" s="11"/>
      <c r="L43" s="11"/>
      <c r="M43" s="11"/>
      <c r="N43" s="11"/>
      <c r="O43" s="12"/>
      <c r="P43" s="244"/>
      <c r="Q43" s="58"/>
      <c r="R43" s="58"/>
      <c r="S43" s="58"/>
      <c r="T43" s="58"/>
      <c r="U43" s="58"/>
      <c r="V43" s="58"/>
      <c r="W43" s="58"/>
      <c r="X43" s="58"/>
      <c r="Y43" s="58"/>
      <c r="Z43" s="58"/>
    </row>
    <row r="44" ht="15.0" customHeight="1">
      <c r="A44" s="58"/>
      <c r="B44" s="68"/>
      <c r="C44" s="70"/>
      <c r="D44" s="71"/>
      <c r="E44" s="69"/>
      <c r="F44" s="69"/>
      <c r="G44" s="69"/>
      <c r="H44" s="69"/>
      <c r="I44" s="70"/>
      <c r="J44" s="143"/>
      <c r="K44" s="73"/>
      <c r="L44" s="73"/>
      <c r="M44" s="73"/>
      <c r="N44" s="73"/>
      <c r="O44" s="103"/>
      <c r="P44" s="245"/>
      <c r="Q44" s="58"/>
      <c r="R44" s="58"/>
      <c r="S44" s="58"/>
      <c r="T44" s="58"/>
      <c r="U44" s="58"/>
      <c r="V44" s="58"/>
      <c r="W44" s="58"/>
      <c r="X44" s="58"/>
      <c r="Y44" s="58"/>
      <c r="Z44" s="58"/>
    </row>
    <row r="45" ht="12.75" customHeight="1">
      <c r="A45" s="58"/>
      <c r="B45" s="75"/>
      <c r="C45" s="76"/>
      <c r="D45" s="76"/>
      <c r="E45" s="76"/>
      <c r="F45" s="76"/>
      <c r="G45" s="76"/>
      <c r="H45" s="76"/>
      <c r="I45" s="76"/>
      <c r="J45" s="76"/>
      <c r="K45" s="76"/>
      <c r="L45" s="76"/>
      <c r="M45" s="76"/>
      <c r="N45" s="76"/>
      <c r="O45" s="76"/>
      <c r="P45" s="77"/>
      <c r="Q45" s="58"/>
      <c r="R45" s="58"/>
      <c r="S45" s="58"/>
      <c r="T45" s="58"/>
      <c r="U45" s="58"/>
      <c r="V45" s="58"/>
      <c r="W45" s="58"/>
      <c r="X45" s="58"/>
      <c r="Y45" s="58"/>
      <c r="Z45" s="58"/>
    </row>
    <row r="46" ht="13.5" customHeight="1">
      <c r="A46" s="58"/>
      <c r="B46" s="78" t="s">
        <v>210</v>
      </c>
      <c r="C46" s="145"/>
      <c r="D46" s="100" t="s">
        <v>211</v>
      </c>
      <c r="E46" s="60"/>
      <c r="F46" s="60"/>
      <c r="G46" s="60"/>
      <c r="H46" s="60"/>
      <c r="I46" s="60"/>
      <c r="J46" s="99"/>
      <c r="K46" s="100" t="s">
        <v>212</v>
      </c>
      <c r="L46" s="99"/>
      <c r="M46" s="100" t="s">
        <v>171</v>
      </c>
      <c r="N46" s="99"/>
      <c r="O46" s="100" t="s">
        <v>213</v>
      </c>
      <c r="P46" s="61"/>
      <c r="Q46" s="58"/>
      <c r="R46" s="58"/>
      <c r="S46" s="58"/>
      <c r="T46" s="58"/>
      <c r="U46" s="58"/>
      <c r="V46" s="58"/>
      <c r="W46" s="58"/>
      <c r="X46" s="58"/>
      <c r="Y46" s="58"/>
      <c r="Z46" s="58"/>
    </row>
    <row r="47" ht="28.5" customHeight="1">
      <c r="A47" s="58"/>
      <c r="B47" s="68"/>
      <c r="C47" s="70"/>
      <c r="D47" s="146"/>
      <c r="E47" s="11"/>
      <c r="F47" s="11"/>
      <c r="G47" s="11"/>
      <c r="H47" s="11"/>
      <c r="I47" s="11"/>
      <c r="J47" s="12"/>
      <c r="K47" s="147"/>
      <c r="L47" s="12"/>
      <c r="M47" s="148"/>
      <c r="N47" s="12"/>
      <c r="O47" s="147"/>
      <c r="P47" s="134"/>
      <c r="Q47" s="58"/>
      <c r="R47" s="58"/>
      <c r="S47" s="58"/>
      <c r="T47" s="58"/>
      <c r="U47" s="58"/>
      <c r="V47" s="58"/>
      <c r="W47" s="58"/>
      <c r="X47" s="58"/>
      <c r="Y47" s="58"/>
      <c r="Z47" s="58"/>
    </row>
    <row r="48" ht="12.75" customHeight="1">
      <c r="A48" s="58"/>
      <c r="B48" s="75"/>
      <c r="C48" s="76"/>
      <c r="D48" s="76"/>
      <c r="E48" s="76"/>
      <c r="F48" s="76"/>
      <c r="G48" s="76"/>
      <c r="H48" s="76"/>
      <c r="I48" s="76"/>
      <c r="J48" s="76"/>
      <c r="K48" s="76"/>
      <c r="L48" s="76"/>
      <c r="M48" s="76"/>
      <c r="N48" s="76"/>
      <c r="O48" s="76"/>
      <c r="P48" s="77"/>
      <c r="Q48" s="58"/>
      <c r="R48" s="58"/>
      <c r="S48" s="58"/>
      <c r="T48" s="58"/>
      <c r="U48" s="58"/>
      <c r="V48" s="58"/>
      <c r="W48" s="58"/>
      <c r="X48" s="58"/>
      <c r="Y48" s="58"/>
      <c r="Z48" s="58"/>
    </row>
    <row r="49" ht="18.75" customHeight="1">
      <c r="A49" s="58"/>
      <c r="B49" s="149" t="s">
        <v>183</v>
      </c>
      <c r="C49" s="100" t="s">
        <v>214</v>
      </c>
      <c r="D49" s="60"/>
      <c r="E49" s="60"/>
      <c r="F49" s="60"/>
      <c r="G49" s="60"/>
      <c r="H49" s="99"/>
      <c r="I49" s="150" t="s">
        <v>215</v>
      </c>
      <c r="J49" s="150" t="s">
        <v>216</v>
      </c>
      <c r="K49" s="80" t="s">
        <v>217</v>
      </c>
      <c r="L49" s="100" t="s">
        <v>218</v>
      </c>
      <c r="M49" s="99"/>
      <c r="N49" s="100" t="s">
        <v>219</v>
      </c>
      <c r="O49" s="99"/>
      <c r="P49" s="151" t="s">
        <v>45</v>
      </c>
      <c r="Q49" s="58"/>
      <c r="R49" s="58"/>
      <c r="S49" s="58"/>
      <c r="T49" s="58"/>
      <c r="U49" s="58"/>
      <c r="V49" s="58"/>
      <c r="W49" s="58"/>
      <c r="X49" s="58"/>
      <c r="Y49" s="58"/>
      <c r="Z49" s="58"/>
    </row>
    <row r="50" ht="32.25" customHeight="1">
      <c r="A50" s="58"/>
      <c r="B50" s="152">
        <v>1.0</v>
      </c>
      <c r="C50" s="153" t="s">
        <v>804</v>
      </c>
      <c r="D50" s="11"/>
      <c r="E50" s="11"/>
      <c r="F50" s="11"/>
      <c r="G50" s="11"/>
      <c r="H50" s="12"/>
      <c r="I50" s="154" t="s">
        <v>747</v>
      </c>
      <c r="J50" s="154" t="s">
        <v>748</v>
      </c>
      <c r="K50" s="124" t="s">
        <v>749</v>
      </c>
      <c r="L50" s="155">
        <v>45678.0</v>
      </c>
      <c r="M50" s="12"/>
      <c r="N50" s="155">
        <v>45777.0</v>
      </c>
      <c r="O50" s="12"/>
      <c r="P50" s="157" t="s">
        <v>229</v>
      </c>
      <c r="Q50" s="58"/>
      <c r="R50" s="58"/>
      <c r="S50" s="58"/>
      <c r="T50" s="58"/>
      <c r="U50" s="58"/>
      <c r="V50" s="58"/>
      <c r="W50" s="58"/>
      <c r="X50" s="58"/>
      <c r="Y50" s="58"/>
      <c r="Z50" s="58"/>
    </row>
    <row r="51" ht="39.75" customHeight="1">
      <c r="A51" s="58"/>
      <c r="B51" s="152">
        <v>2.0</v>
      </c>
      <c r="C51" s="153" t="s">
        <v>805</v>
      </c>
      <c r="D51" s="11"/>
      <c r="E51" s="11"/>
      <c r="F51" s="11"/>
      <c r="G51" s="11"/>
      <c r="H51" s="12"/>
      <c r="I51" s="154" t="s">
        <v>751</v>
      </c>
      <c r="J51" s="154" t="s">
        <v>748</v>
      </c>
      <c r="K51" s="124" t="s">
        <v>483</v>
      </c>
      <c r="L51" s="155">
        <v>45691.0</v>
      </c>
      <c r="M51" s="12"/>
      <c r="N51" s="155">
        <v>45807.0</v>
      </c>
      <c r="O51" s="12"/>
      <c r="P51" s="362" t="s">
        <v>72</v>
      </c>
      <c r="Q51" s="58"/>
      <c r="R51" s="58"/>
      <c r="S51" s="58"/>
      <c r="T51" s="58"/>
      <c r="U51" s="58"/>
      <c r="V51" s="58"/>
      <c r="W51" s="58"/>
      <c r="X51" s="58"/>
      <c r="Y51" s="58"/>
      <c r="Z51" s="58"/>
    </row>
    <row r="52" ht="32.25" customHeight="1">
      <c r="A52" s="58"/>
      <c r="B52" s="152">
        <v>3.0</v>
      </c>
      <c r="C52" s="153" t="s">
        <v>763</v>
      </c>
      <c r="D52" s="11"/>
      <c r="E52" s="11"/>
      <c r="F52" s="11"/>
      <c r="G52" s="11"/>
      <c r="H52" s="12"/>
      <c r="I52" s="154" t="s">
        <v>271</v>
      </c>
      <c r="J52" s="154" t="s">
        <v>748</v>
      </c>
      <c r="K52" s="124" t="s">
        <v>764</v>
      </c>
      <c r="L52" s="155">
        <v>45681.0</v>
      </c>
      <c r="M52" s="12"/>
      <c r="N52" s="155">
        <v>45716.0</v>
      </c>
      <c r="O52" s="12"/>
      <c r="P52" s="156" t="s">
        <v>224</v>
      </c>
      <c r="Q52" s="58"/>
      <c r="S52" s="58"/>
      <c r="T52" s="58"/>
      <c r="U52" s="58"/>
      <c r="V52" s="58"/>
      <c r="W52" s="58"/>
      <c r="X52" s="58"/>
      <c r="Y52" s="58"/>
      <c r="Z52" s="58"/>
    </row>
    <row r="53" ht="29.25" customHeight="1">
      <c r="A53" s="58"/>
      <c r="B53" s="152">
        <v>4.0</v>
      </c>
      <c r="C53" s="153" t="s">
        <v>806</v>
      </c>
      <c r="D53" s="11"/>
      <c r="E53" s="11"/>
      <c r="F53" s="11"/>
      <c r="G53" s="11"/>
      <c r="H53" s="12"/>
      <c r="I53" s="154" t="s">
        <v>807</v>
      </c>
      <c r="J53" s="154" t="s">
        <v>748</v>
      </c>
      <c r="K53" s="124" t="s">
        <v>749</v>
      </c>
      <c r="L53" s="155">
        <v>45691.0</v>
      </c>
      <c r="M53" s="12"/>
      <c r="N53" s="155">
        <v>45777.0</v>
      </c>
      <c r="O53" s="12"/>
      <c r="P53" s="157" t="s">
        <v>229</v>
      </c>
      <c r="Q53" s="58"/>
      <c r="R53" s="58"/>
      <c r="S53" s="58"/>
      <c r="T53" s="58"/>
      <c r="U53" s="58"/>
      <c r="V53" s="58"/>
      <c r="W53" s="58"/>
      <c r="X53" s="58"/>
      <c r="Y53" s="58"/>
      <c r="Z53" s="58"/>
    </row>
    <row r="54" ht="36.0" customHeight="1">
      <c r="A54" s="58"/>
      <c r="B54" s="152">
        <v>5.0</v>
      </c>
      <c r="C54" s="153" t="s">
        <v>808</v>
      </c>
      <c r="D54" s="11"/>
      <c r="E54" s="11"/>
      <c r="F54" s="11"/>
      <c r="G54" s="11"/>
      <c r="H54" s="12"/>
      <c r="I54" s="154" t="s">
        <v>809</v>
      </c>
      <c r="J54" s="154" t="s">
        <v>810</v>
      </c>
      <c r="K54" s="124" t="s">
        <v>767</v>
      </c>
      <c r="L54" s="155">
        <v>45716.0</v>
      </c>
      <c r="M54" s="12"/>
      <c r="N54" s="155">
        <v>45807.0</v>
      </c>
      <c r="O54" s="12"/>
      <c r="P54" s="157" t="s">
        <v>229</v>
      </c>
      <c r="Q54" s="58"/>
      <c r="R54" s="58"/>
      <c r="S54" s="58"/>
      <c r="T54" s="58"/>
      <c r="U54" s="58"/>
      <c r="V54" s="58"/>
      <c r="W54" s="58"/>
      <c r="X54" s="58"/>
      <c r="Y54" s="58"/>
      <c r="Z54" s="58"/>
    </row>
    <row r="55">
      <c r="A55" s="58"/>
      <c r="B55" s="152">
        <v>6.0</v>
      </c>
      <c r="C55" s="153" t="s">
        <v>811</v>
      </c>
      <c r="D55" s="11"/>
      <c r="E55" s="11"/>
      <c r="F55" s="11"/>
      <c r="G55" s="11"/>
      <c r="H55" s="12"/>
      <c r="I55" s="154" t="s">
        <v>769</v>
      </c>
      <c r="J55" s="154" t="s">
        <v>748</v>
      </c>
      <c r="K55" s="124" t="s">
        <v>749</v>
      </c>
      <c r="L55" s="155">
        <v>45691.0</v>
      </c>
      <c r="M55" s="12"/>
      <c r="N55" s="155">
        <v>45807.0</v>
      </c>
      <c r="O55" s="12"/>
      <c r="P55" s="362" t="s">
        <v>72</v>
      </c>
      <c r="Q55" s="58"/>
      <c r="R55" s="58"/>
      <c r="S55" s="58"/>
      <c r="T55" s="58"/>
      <c r="U55" s="58"/>
      <c r="V55" s="58"/>
      <c r="W55" s="58"/>
      <c r="X55" s="58"/>
      <c r="Y55" s="58"/>
      <c r="Z55" s="58"/>
    </row>
    <row r="56" ht="32.25" customHeight="1">
      <c r="A56" s="58"/>
      <c r="B56" s="280">
        <v>7.0</v>
      </c>
      <c r="C56" s="153" t="s">
        <v>812</v>
      </c>
      <c r="D56" s="11"/>
      <c r="E56" s="11"/>
      <c r="F56" s="11"/>
      <c r="G56" s="11"/>
      <c r="H56" s="12"/>
      <c r="I56" s="154" t="s">
        <v>771</v>
      </c>
      <c r="J56" s="154" t="s">
        <v>748</v>
      </c>
      <c r="K56" s="124" t="s">
        <v>749</v>
      </c>
      <c r="L56" s="155">
        <v>45691.0</v>
      </c>
      <c r="M56" s="12"/>
      <c r="N56" s="155">
        <v>45807.0</v>
      </c>
      <c r="O56" s="12"/>
      <c r="P56" s="362" t="s">
        <v>72</v>
      </c>
      <c r="Q56" s="58"/>
      <c r="R56" s="58"/>
      <c r="S56" s="58"/>
      <c r="T56" s="58"/>
      <c r="U56" s="58"/>
      <c r="V56" s="58"/>
      <c r="W56" s="58"/>
      <c r="X56" s="58"/>
      <c r="Y56" s="58"/>
      <c r="Z56" s="58"/>
    </row>
    <row r="57" ht="32.25" customHeight="1">
      <c r="A57" s="58"/>
      <c r="B57" s="280">
        <v>8.0</v>
      </c>
      <c r="C57" s="153" t="s">
        <v>772</v>
      </c>
      <c r="D57" s="11"/>
      <c r="E57" s="11"/>
      <c r="F57" s="11"/>
      <c r="G57" s="11"/>
      <c r="H57" s="12"/>
      <c r="I57" s="154" t="s">
        <v>773</v>
      </c>
      <c r="J57" s="124" t="s">
        <v>748</v>
      </c>
      <c r="K57" s="124" t="s">
        <v>764</v>
      </c>
      <c r="L57" s="155">
        <v>45326.0</v>
      </c>
      <c r="M57" s="12"/>
      <c r="N57" s="155">
        <v>45993.0</v>
      </c>
      <c r="O57" s="12"/>
      <c r="P57" s="362" t="s">
        <v>72</v>
      </c>
      <c r="Q57" s="58"/>
      <c r="R57" s="58"/>
      <c r="S57" s="58"/>
      <c r="T57" s="58"/>
      <c r="U57" s="58"/>
      <c r="V57" s="58"/>
      <c r="W57" s="58"/>
      <c r="X57" s="58"/>
      <c r="Y57" s="58"/>
      <c r="Z57" s="58"/>
    </row>
    <row r="58" ht="32.25" customHeight="1">
      <c r="A58" s="58"/>
      <c r="B58" s="280">
        <v>9.0</v>
      </c>
      <c r="C58" s="153" t="s">
        <v>813</v>
      </c>
      <c r="D58" s="11"/>
      <c r="E58" s="11"/>
      <c r="F58" s="11"/>
      <c r="G58" s="11"/>
      <c r="H58" s="12"/>
      <c r="I58" s="154" t="s">
        <v>814</v>
      </c>
      <c r="J58" s="124" t="s">
        <v>748</v>
      </c>
      <c r="K58" s="124" t="s">
        <v>483</v>
      </c>
      <c r="L58" s="155">
        <v>45678.0</v>
      </c>
      <c r="M58" s="12"/>
      <c r="N58" s="155">
        <v>45777.0</v>
      </c>
      <c r="O58" s="12"/>
      <c r="P58" s="157" t="s">
        <v>229</v>
      </c>
      <c r="Q58" s="58"/>
      <c r="R58" s="58"/>
      <c r="S58" s="58"/>
      <c r="T58" s="58"/>
      <c r="U58" s="58"/>
      <c r="V58" s="58"/>
      <c r="W58" s="58"/>
      <c r="X58" s="58"/>
      <c r="Y58" s="58"/>
      <c r="Z58" s="58"/>
    </row>
    <row r="59" ht="32.25" customHeight="1">
      <c r="A59" s="58"/>
      <c r="B59" s="280">
        <v>10.0</v>
      </c>
      <c r="C59" s="153" t="s">
        <v>815</v>
      </c>
      <c r="D59" s="11"/>
      <c r="E59" s="11"/>
      <c r="F59" s="11"/>
      <c r="G59" s="11"/>
      <c r="H59" s="12"/>
      <c r="I59" s="154" t="s">
        <v>271</v>
      </c>
      <c r="J59" s="124" t="s">
        <v>748</v>
      </c>
      <c r="K59" s="124" t="s">
        <v>523</v>
      </c>
      <c r="L59" s="155">
        <v>45678.0</v>
      </c>
      <c r="M59" s="12"/>
      <c r="N59" s="155">
        <v>45777.0</v>
      </c>
      <c r="O59" s="12"/>
      <c r="P59" s="362" t="s">
        <v>72</v>
      </c>
      <c r="Q59" s="58"/>
      <c r="R59" s="58"/>
      <c r="S59" s="58"/>
      <c r="T59" s="58"/>
      <c r="U59" s="58"/>
      <c r="V59" s="58"/>
      <c r="W59" s="58"/>
      <c r="X59" s="58"/>
      <c r="Y59" s="58"/>
      <c r="Z59" s="58"/>
    </row>
    <row r="60" ht="32.25" customHeight="1">
      <c r="A60" s="58"/>
      <c r="B60" s="280">
        <v>11.0</v>
      </c>
      <c r="C60" s="153" t="s">
        <v>816</v>
      </c>
      <c r="D60" s="11"/>
      <c r="E60" s="11"/>
      <c r="F60" s="11"/>
      <c r="G60" s="11"/>
      <c r="H60" s="12"/>
      <c r="I60" s="154" t="s">
        <v>271</v>
      </c>
      <c r="J60" s="124" t="s">
        <v>817</v>
      </c>
      <c r="K60" s="124" t="s">
        <v>523</v>
      </c>
      <c r="L60" s="155">
        <v>45678.0</v>
      </c>
      <c r="M60" s="12"/>
      <c r="N60" s="155">
        <v>45777.0</v>
      </c>
      <c r="O60" s="12"/>
      <c r="P60" s="362" t="s">
        <v>72</v>
      </c>
      <c r="Q60" s="58"/>
      <c r="R60" s="58"/>
      <c r="S60" s="58"/>
      <c r="T60" s="58"/>
      <c r="U60" s="58"/>
      <c r="V60" s="58"/>
      <c r="W60" s="58"/>
      <c r="X60" s="58"/>
      <c r="Y60" s="58"/>
      <c r="Z60" s="58"/>
    </row>
    <row r="61" ht="36.0" customHeight="1">
      <c r="A61" s="58"/>
      <c r="B61" s="299">
        <v>12.0</v>
      </c>
      <c r="C61" s="153" t="s">
        <v>818</v>
      </c>
      <c r="D61" s="11"/>
      <c r="E61" s="11"/>
      <c r="F61" s="11"/>
      <c r="G61" s="11"/>
      <c r="H61" s="12"/>
      <c r="I61" s="367" t="s">
        <v>819</v>
      </c>
      <c r="J61" s="124" t="s">
        <v>748</v>
      </c>
      <c r="K61" s="124" t="s">
        <v>749</v>
      </c>
      <c r="L61" s="155">
        <v>45667.0</v>
      </c>
      <c r="M61" s="12"/>
      <c r="N61" s="155">
        <v>45716.0</v>
      </c>
      <c r="O61" s="12"/>
      <c r="P61" s="157" t="s">
        <v>229</v>
      </c>
      <c r="Q61" s="58"/>
      <c r="R61" s="58"/>
      <c r="S61" s="58"/>
      <c r="T61" s="58"/>
      <c r="U61" s="58"/>
      <c r="V61" s="58"/>
      <c r="W61" s="58"/>
      <c r="X61" s="58"/>
      <c r="Y61" s="58"/>
      <c r="Z61" s="58"/>
    </row>
    <row r="62">
      <c r="A62" s="58"/>
      <c r="B62" s="299">
        <v>13.0</v>
      </c>
      <c r="C62" s="368" t="s">
        <v>820</v>
      </c>
      <c r="D62" s="3"/>
      <c r="E62" s="3"/>
      <c r="F62" s="3"/>
      <c r="G62" s="3"/>
      <c r="H62" s="17"/>
      <c r="I62" s="367" t="s">
        <v>821</v>
      </c>
      <c r="J62" s="124" t="s">
        <v>748</v>
      </c>
      <c r="K62" s="124" t="s">
        <v>749</v>
      </c>
      <c r="L62" s="155">
        <v>45719.0</v>
      </c>
      <c r="M62" s="12"/>
      <c r="N62" s="155">
        <v>46022.0</v>
      </c>
      <c r="O62" s="12"/>
      <c r="P62" s="362" t="s">
        <v>72</v>
      </c>
      <c r="Q62" s="58"/>
      <c r="R62" s="58"/>
      <c r="S62" s="58"/>
      <c r="T62" s="58"/>
      <c r="U62" s="58"/>
      <c r="V62" s="58"/>
      <c r="W62" s="58"/>
      <c r="X62" s="58"/>
      <c r="Y62" s="58"/>
      <c r="Z62" s="58"/>
    </row>
    <row r="63">
      <c r="A63" s="58"/>
      <c r="B63" s="284">
        <v>14.0</v>
      </c>
      <c r="C63" s="323" t="s">
        <v>822</v>
      </c>
      <c r="D63" s="73"/>
      <c r="E63" s="73"/>
      <c r="F63" s="73"/>
      <c r="G63" s="73"/>
      <c r="H63" s="103"/>
      <c r="I63" s="324" t="s">
        <v>775</v>
      </c>
      <c r="J63" s="343" t="s">
        <v>748</v>
      </c>
      <c r="K63" s="343" t="s">
        <v>764</v>
      </c>
      <c r="L63" s="364">
        <v>45667.0</v>
      </c>
      <c r="M63" s="103"/>
      <c r="N63" s="364">
        <v>45807.0</v>
      </c>
      <c r="O63" s="103"/>
      <c r="P63" s="365" t="s">
        <v>72</v>
      </c>
      <c r="Q63" s="58"/>
      <c r="R63" s="58"/>
      <c r="S63" s="58"/>
      <c r="T63" s="58"/>
      <c r="U63" s="58"/>
      <c r="V63" s="58"/>
      <c r="W63" s="58"/>
      <c r="X63" s="58"/>
      <c r="Y63" s="58"/>
      <c r="Z63" s="58"/>
    </row>
    <row r="64" ht="9.0" customHeight="1">
      <c r="A64" s="58"/>
      <c r="B64" s="273"/>
      <c r="C64" s="274"/>
      <c r="D64" s="274"/>
      <c r="E64" s="274"/>
      <c r="F64" s="274"/>
      <c r="G64" s="274"/>
      <c r="H64" s="274"/>
      <c r="I64" s="274"/>
      <c r="J64" s="274"/>
      <c r="K64" s="274"/>
      <c r="L64" s="274"/>
      <c r="M64" s="274"/>
      <c r="N64" s="274"/>
      <c r="O64" s="274"/>
      <c r="P64" s="275"/>
      <c r="Q64" s="58"/>
      <c r="R64" s="58"/>
      <c r="S64" s="58"/>
      <c r="T64" s="58"/>
      <c r="U64" s="58"/>
      <c r="V64" s="58"/>
      <c r="W64" s="58"/>
      <c r="X64" s="58"/>
      <c r="Y64" s="58"/>
      <c r="Z64" s="58"/>
    </row>
    <row r="65" ht="12.75" customHeight="1">
      <c r="A65" s="58"/>
      <c r="B65" s="98" t="s">
        <v>823</v>
      </c>
      <c r="C65" s="60"/>
      <c r="D65" s="60"/>
      <c r="E65" s="60"/>
      <c r="F65" s="60"/>
      <c r="G65" s="60"/>
      <c r="H65" s="60"/>
      <c r="I65" s="60"/>
      <c r="J65" s="60"/>
      <c r="K65" s="60"/>
      <c r="L65" s="60"/>
      <c r="M65" s="60"/>
      <c r="N65" s="60"/>
      <c r="O65" s="60"/>
      <c r="P65" s="61"/>
      <c r="Q65" s="58"/>
      <c r="R65" s="58"/>
      <c r="S65" s="58"/>
      <c r="T65" s="58"/>
      <c r="U65" s="58"/>
      <c r="V65" s="58"/>
      <c r="W65" s="58"/>
      <c r="X65" s="58"/>
      <c r="Y65" s="58"/>
      <c r="Z65" s="58"/>
    </row>
    <row r="66" ht="25.5" customHeight="1">
      <c r="A66" s="58"/>
      <c r="B66" s="186" t="s">
        <v>183</v>
      </c>
      <c r="C66" s="187" t="s">
        <v>231</v>
      </c>
      <c r="D66" s="187" t="s">
        <v>44</v>
      </c>
      <c r="E66" s="188" t="s">
        <v>232</v>
      </c>
      <c r="F66" s="11"/>
      <c r="G66" s="11"/>
      <c r="H66" s="11"/>
      <c r="I66" s="11"/>
      <c r="J66" s="12"/>
      <c r="K66" s="188" t="s">
        <v>233</v>
      </c>
      <c r="L66" s="11"/>
      <c r="M66" s="12"/>
      <c r="N66" s="188" t="s">
        <v>234</v>
      </c>
      <c r="O66" s="11"/>
      <c r="P66" s="134"/>
      <c r="Q66" s="58"/>
      <c r="R66" s="58"/>
      <c r="S66" s="58"/>
      <c r="T66" s="58"/>
      <c r="U66" s="58"/>
      <c r="V66" s="58"/>
      <c r="W66" s="58"/>
      <c r="X66" s="58"/>
      <c r="Y66" s="58"/>
      <c r="Z66" s="58"/>
    </row>
    <row r="67">
      <c r="A67" s="58"/>
      <c r="B67" s="152">
        <v>1.0</v>
      </c>
      <c r="C67" s="312">
        <v>45707.0</v>
      </c>
      <c r="D67" s="189">
        <v>0.2</v>
      </c>
      <c r="E67" s="334" t="s">
        <v>777</v>
      </c>
      <c r="F67" s="11"/>
      <c r="G67" s="11"/>
      <c r="H67" s="11"/>
      <c r="I67" s="11"/>
      <c r="J67" s="12"/>
      <c r="K67" s="191" t="s">
        <v>748</v>
      </c>
      <c r="L67" s="11"/>
      <c r="M67" s="12"/>
      <c r="N67" s="191" t="s">
        <v>480</v>
      </c>
      <c r="O67" s="11"/>
      <c r="P67" s="134"/>
      <c r="Q67" s="58"/>
      <c r="R67" s="58"/>
      <c r="S67" s="58"/>
      <c r="T67" s="58"/>
      <c r="U67" s="58"/>
      <c r="V67" s="58"/>
      <c r="W67" s="58"/>
      <c r="X67" s="58"/>
      <c r="Y67" s="58"/>
      <c r="Z67" s="58"/>
    </row>
    <row r="68">
      <c r="A68" s="54"/>
      <c r="B68" s="192">
        <v>2.0</v>
      </c>
      <c r="C68" s="369">
        <v>45714.0</v>
      </c>
      <c r="D68" s="189">
        <v>0.3</v>
      </c>
      <c r="E68" s="334" t="s">
        <v>824</v>
      </c>
      <c r="F68" s="11"/>
      <c r="G68" s="11"/>
      <c r="H68" s="11"/>
      <c r="I68" s="11"/>
      <c r="J68" s="12"/>
      <c r="K68" s="191" t="s">
        <v>748</v>
      </c>
      <c r="L68" s="11"/>
      <c r="M68" s="12"/>
      <c r="N68" s="191" t="s">
        <v>480</v>
      </c>
      <c r="O68" s="11"/>
      <c r="P68" s="134"/>
      <c r="Q68" s="58"/>
      <c r="R68" s="58"/>
      <c r="S68" s="54"/>
      <c r="T68" s="54"/>
      <c r="U68" s="54"/>
      <c r="V68" s="54"/>
      <c r="W68" s="54"/>
      <c r="X68" s="54"/>
      <c r="Y68" s="54"/>
      <c r="Z68" s="54"/>
    </row>
    <row r="69" ht="30.75" customHeight="1">
      <c r="A69" s="105"/>
      <c r="B69" s="152">
        <v>3.0</v>
      </c>
      <c r="C69" s="264"/>
      <c r="D69" s="265"/>
      <c r="E69" s="148"/>
      <c r="F69" s="11"/>
      <c r="G69" s="11"/>
      <c r="H69" s="11"/>
      <c r="I69" s="11"/>
      <c r="J69" s="12"/>
      <c r="K69" s="195"/>
      <c r="L69" s="11"/>
      <c r="M69" s="12"/>
      <c r="N69" s="196"/>
      <c r="O69" s="11"/>
      <c r="P69" s="134"/>
      <c r="Q69" s="105"/>
      <c r="R69" s="105"/>
      <c r="S69" s="105"/>
      <c r="T69" s="105"/>
      <c r="U69" s="105"/>
      <c r="V69" s="105"/>
      <c r="W69" s="105"/>
      <c r="X69" s="105"/>
      <c r="Y69" s="105"/>
      <c r="Z69" s="105"/>
    </row>
    <row r="70" ht="30.75" customHeight="1">
      <c r="A70" s="105"/>
      <c r="B70" s="198">
        <v>4.0</v>
      </c>
      <c r="C70" s="266"/>
      <c r="D70" s="267"/>
      <c r="E70" s="201"/>
      <c r="F70" s="202"/>
      <c r="G70" s="202"/>
      <c r="H70" s="202"/>
      <c r="I70" s="202"/>
      <c r="J70" s="203"/>
      <c r="K70" s="204"/>
      <c r="L70" s="205"/>
      <c r="M70" s="206"/>
      <c r="N70" s="207"/>
      <c r="O70" s="11"/>
      <c r="P70" s="134"/>
      <c r="Q70" s="105"/>
      <c r="R70" s="105"/>
      <c r="S70" s="105"/>
      <c r="T70" s="105"/>
      <c r="U70" s="105"/>
      <c r="V70" s="105"/>
      <c r="W70" s="105"/>
      <c r="X70" s="105"/>
      <c r="Y70" s="105"/>
      <c r="Z70" s="105"/>
    </row>
    <row r="71" ht="30.75" customHeight="1">
      <c r="A71" s="58"/>
      <c r="B71" s="208">
        <v>5.0</v>
      </c>
      <c r="C71" s="183"/>
      <c r="D71" s="268"/>
      <c r="E71" s="148"/>
      <c r="F71" s="11"/>
      <c r="G71" s="11"/>
      <c r="H71" s="11"/>
      <c r="I71" s="11"/>
      <c r="J71" s="12"/>
      <c r="K71" s="195"/>
      <c r="L71" s="11"/>
      <c r="M71" s="12"/>
      <c r="N71" s="211"/>
      <c r="O71" s="73"/>
      <c r="P71" s="74"/>
      <c r="Q71" s="58"/>
      <c r="R71" s="58"/>
      <c r="S71" s="58"/>
      <c r="T71" s="58"/>
      <c r="U71" s="58"/>
      <c r="V71" s="58"/>
      <c r="W71" s="58"/>
      <c r="X71" s="58"/>
      <c r="Y71" s="58"/>
      <c r="Z71" s="58"/>
    </row>
    <row r="72" ht="18.75" customHeight="1">
      <c r="A72" s="58"/>
      <c r="B72" s="98" t="s">
        <v>238</v>
      </c>
      <c r="C72" s="60"/>
      <c r="D72" s="60"/>
      <c r="E72" s="60"/>
      <c r="F72" s="99"/>
      <c r="G72" s="100" t="s">
        <v>239</v>
      </c>
      <c r="H72" s="60"/>
      <c r="I72" s="60"/>
      <c r="J72" s="60"/>
      <c r="K72" s="100" t="s">
        <v>240</v>
      </c>
      <c r="L72" s="60"/>
      <c r="M72" s="60"/>
      <c r="N72" s="60"/>
      <c r="O72" s="60"/>
      <c r="P72" s="61"/>
      <c r="Q72" s="58"/>
      <c r="R72" s="58"/>
      <c r="S72" s="58"/>
      <c r="T72" s="58"/>
      <c r="U72" s="58"/>
      <c r="V72" s="58"/>
      <c r="W72" s="58"/>
      <c r="X72" s="58"/>
      <c r="Y72" s="58"/>
      <c r="Z72" s="58"/>
    </row>
    <row r="73" ht="32.25" customHeight="1">
      <c r="A73" s="58"/>
      <c r="B73" s="212"/>
      <c r="C73" s="11"/>
      <c r="D73" s="11"/>
      <c r="E73" s="11"/>
      <c r="F73" s="12"/>
      <c r="G73" s="213"/>
      <c r="H73" s="11"/>
      <c r="I73" s="11"/>
      <c r="J73" s="12"/>
      <c r="K73" s="214"/>
      <c r="L73" s="11"/>
      <c r="M73" s="11"/>
      <c r="N73" s="11"/>
      <c r="O73" s="11"/>
      <c r="P73" s="134"/>
      <c r="Q73" s="58"/>
      <c r="R73" s="58"/>
      <c r="S73" s="58"/>
      <c r="T73" s="58"/>
      <c r="U73" s="58"/>
      <c r="V73" s="58"/>
      <c r="W73" s="58"/>
      <c r="X73" s="58"/>
      <c r="Y73" s="58"/>
      <c r="Z73" s="58"/>
    </row>
    <row r="74" ht="32.25" customHeight="1">
      <c r="A74" s="58"/>
      <c r="B74" s="212"/>
      <c r="C74" s="11"/>
      <c r="D74" s="11"/>
      <c r="E74" s="11"/>
      <c r="F74" s="12"/>
      <c r="G74" s="213"/>
      <c r="H74" s="11"/>
      <c r="I74" s="11"/>
      <c r="J74" s="12"/>
      <c r="K74" s="214"/>
      <c r="L74" s="11"/>
      <c r="M74" s="11"/>
      <c r="N74" s="11"/>
      <c r="O74" s="11"/>
      <c r="P74" s="134"/>
      <c r="Q74" s="58"/>
      <c r="R74" s="58"/>
      <c r="S74" s="58"/>
      <c r="T74" s="58"/>
      <c r="U74" s="58"/>
      <c r="V74" s="58"/>
      <c r="W74" s="58"/>
      <c r="X74" s="58"/>
      <c r="Y74" s="58"/>
      <c r="Z74" s="58"/>
    </row>
    <row r="75" ht="32.25" customHeight="1">
      <c r="A75" s="58"/>
      <c r="B75" s="215"/>
      <c r="C75" s="216"/>
      <c r="D75" s="216"/>
      <c r="E75" s="216"/>
      <c r="F75" s="217"/>
      <c r="G75" s="218"/>
      <c r="H75" s="216"/>
      <c r="I75" s="216"/>
      <c r="J75" s="217"/>
      <c r="K75" s="219"/>
      <c r="L75" s="69"/>
      <c r="M75" s="69"/>
      <c r="N75" s="69"/>
      <c r="O75" s="69"/>
      <c r="P75" s="96"/>
      <c r="Q75" s="58"/>
      <c r="R75" s="58"/>
      <c r="S75" s="58"/>
      <c r="T75" s="58"/>
      <c r="U75" s="58"/>
      <c r="V75" s="58"/>
      <c r="W75" s="58"/>
      <c r="X75" s="58"/>
      <c r="Y75" s="58"/>
      <c r="Z75" s="58"/>
    </row>
    <row r="76" ht="19.5" customHeight="1">
      <c r="A76" s="58"/>
      <c r="B76" s="220" t="s">
        <v>241</v>
      </c>
      <c r="C76" s="60"/>
      <c r="D76" s="99"/>
      <c r="E76" s="221"/>
      <c r="F76" s="60"/>
      <c r="G76" s="60"/>
      <c r="H76" s="222" t="s">
        <v>242</v>
      </c>
      <c r="I76" s="145"/>
      <c r="J76" s="223" t="s">
        <v>243</v>
      </c>
      <c r="K76" s="79"/>
      <c r="L76" s="79"/>
      <c r="M76" s="79"/>
      <c r="N76" s="79"/>
      <c r="O76" s="79"/>
      <c r="P76" s="88"/>
      <c r="Q76" s="58"/>
      <c r="R76" s="58"/>
      <c r="S76" s="58"/>
      <c r="T76" s="58"/>
      <c r="U76" s="58"/>
      <c r="V76" s="58"/>
      <c r="W76" s="58"/>
      <c r="X76" s="58"/>
      <c r="Y76" s="58"/>
      <c r="Z76" s="58"/>
    </row>
    <row r="77" ht="19.5" customHeight="1">
      <c r="A77" s="58"/>
      <c r="B77" s="224" t="s">
        <v>244</v>
      </c>
      <c r="C77" s="73"/>
      <c r="D77" s="103"/>
      <c r="E77" s="225"/>
      <c r="F77" s="73"/>
      <c r="G77" s="73"/>
      <c r="H77" s="71"/>
      <c r="I77" s="70"/>
      <c r="J77" s="71"/>
      <c r="K77" s="69"/>
      <c r="L77" s="69"/>
      <c r="M77" s="69"/>
      <c r="N77" s="69"/>
      <c r="O77" s="69"/>
      <c r="P77" s="96"/>
      <c r="Q77" s="58"/>
      <c r="R77" s="58"/>
      <c r="S77" s="58"/>
      <c r="T77" s="58"/>
      <c r="U77" s="58"/>
      <c r="V77" s="58"/>
      <c r="W77" s="58"/>
      <c r="X77" s="58"/>
      <c r="Y77" s="58"/>
      <c r="Z77" s="58"/>
    </row>
    <row r="78" ht="9.0" customHeight="1">
      <c r="A78" s="58"/>
      <c r="B78" s="226" t="s">
        <v>245</v>
      </c>
      <c r="C78" s="76"/>
      <c r="D78" s="76"/>
      <c r="E78" s="76"/>
      <c r="F78" s="76"/>
      <c r="G78" s="76"/>
      <c r="H78" s="76"/>
      <c r="I78" s="76"/>
      <c r="J78" s="76"/>
      <c r="K78" s="76"/>
      <c r="L78" s="76"/>
      <c r="M78" s="76"/>
      <c r="N78" s="76"/>
      <c r="O78" s="76"/>
      <c r="P78" s="77"/>
      <c r="Q78" s="58"/>
      <c r="R78" s="58"/>
      <c r="S78" s="58"/>
      <c r="T78" s="58"/>
      <c r="U78" s="58"/>
      <c r="V78" s="58"/>
      <c r="W78" s="58"/>
      <c r="X78" s="58"/>
      <c r="Y78" s="58"/>
      <c r="Z78" s="58"/>
    </row>
    <row r="79" ht="19.5" customHeight="1">
      <c r="A79" s="58"/>
      <c r="B79" s="227"/>
      <c r="C79" s="228" t="s">
        <v>246</v>
      </c>
      <c r="D79" s="111"/>
      <c r="E79" s="111"/>
      <c r="F79" s="229"/>
      <c r="G79" s="230" t="s">
        <v>247</v>
      </c>
      <c r="H79" s="111"/>
      <c r="I79" s="111"/>
      <c r="J79" s="229"/>
      <c r="K79" s="231" t="s">
        <v>213</v>
      </c>
      <c r="L79" s="111"/>
      <c r="M79" s="111"/>
      <c r="N79" s="111"/>
      <c r="O79" s="111"/>
      <c r="P79" s="112"/>
      <c r="Q79" s="58"/>
      <c r="R79" s="58"/>
      <c r="S79" s="58"/>
      <c r="T79" s="58"/>
      <c r="U79" s="58"/>
      <c r="V79" s="58"/>
      <c r="W79" s="58"/>
      <c r="X79" s="58"/>
      <c r="Y79" s="58"/>
      <c r="Z79" s="58"/>
    </row>
    <row r="80" ht="22.5" customHeight="1">
      <c r="A80" s="232"/>
      <c r="B80" s="233" t="s">
        <v>248</v>
      </c>
      <c r="C80" s="234"/>
      <c r="D80" s="60"/>
      <c r="E80" s="60"/>
      <c r="F80" s="99"/>
      <c r="G80" s="235"/>
      <c r="H80" s="60"/>
      <c r="I80" s="60"/>
      <c r="J80" s="99"/>
      <c r="K80" s="236"/>
      <c r="L80" s="60"/>
      <c r="M80" s="60"/>
      <c r="N80" s="60"/>
      <c r="O80" s="60"/>
      <c r="P80" s="61"/>
      <c r="Q80" s="232"/>
      <c r="R80" s="232"/>
      <c r="S80" s="232"/>
      <c r="T80" s="232"/>
      <c r="U80" s="232"/>
      <c r="V80" s="232"/>
      <c r="W80" s="232"/>
      <c r="X80" s="232"/>
      <c r="Y80" s="232"/>
      <c r="Z80" s="232"/>
    </row>
    <row r="81" ht="17.25" customHeight="1">
      <c r="A81" s="232"/>
      <c r="B81" s="237" t="s">
        <v>249</v>
      </c>
      <c r="C81" s="97"/>
      <c r="D81" s="73"/>
      <c r="E81" s="73"/>
      <c r="F81" s="103"/>
      <c r="G81" s="238"/>
      <c r="H81" s="73"/>
      <c r="I81" s="73"/>
      <c r="J81" s="103"/>
      <c r="K81" s="238"/>
      <c r="L81" s="73"/>
      <c r="M81" s="73"/>
      <c r="N81" s="73"/>
      <c r="O81" s="73"/>
      <c r="P81" s="74"/>
      <c r="Q81" s="232"/>
      <c r="R81" s="232"/>
      <c r="S81" s="232"/>
      <c r="T81" s="232"/>
      <c r="U81" s="232"/>
      <c r="V81" s="232"/>
      <c r="W81" s="232"/>
      <c r="X81" s="232"/>
      <c r="Y81" s="232"/>
      <c r="Z81" s="232"/>
    </row>
    <row r="82" ht="12.0" customHeight="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ht="12.0" customHeight="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ht="12.0"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ht="12.0"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ht="12.0"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ht="12.0"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0"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0"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0"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2.0" customHeight="1">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2.0" customHeight="1">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row r="1000" ht="12.0" customHeight="1">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row r="1001" ht="12.0" customHeight="1">
      <c r="A1001" s="58"/>
      <c r="B1001" s="58"/>
      <c r="C1001" s="58"/>
      <c r="D1001" s="58"/>
      <c r="E1001" s="58"/>
      <c r="F1001" s="58"/>
      <c r="G1001" s="58"/>
      <c r="H1001" s="58"/>
      <c r="I1001" s="58"/>
      <c r="J1001" s="58"/>
      <c r="K1001" s="58"/>
      <c r="L1001" s="58"/>
      <c r="M1001" s="58"/>
      <c r="N1001" s="58"/>
      <c r="O1001" s="58"/>
      <c r="P1001" s="58"/>
      <c r="Q1001" s="58"/>
      <c r="R1001" s="58"/>
      <c r="S1001" s="58"/>
      <c r="T1001" s="58"/>
      <c r="U1001" s="58"/>
      <c r="V1001" s="58"/>
      <c r="W1001" s="58"/>
      <c r="X1001" s="58"/>
      <c r="Y1001" s="58"/>
      <c r="Z1001" s="58"/>
    </row>
    <row r="1002" ht="12.0" customHeight="1">
      <c r="A1002" s="58"/>
      <c r="B1002" s="58"/>
      <c r="C1002" s="58"/>
      <c r="D1002" s="58"/>
      <c r="E1002" s="58"/>
      <c r="F1002" s="58"/>
      <c r="G1002" s="58"/>
      <c r="H1002" s="58"/>
      <c r="I1002" s="58"/>
      <c r="J1002" s="58"/>
      <c r="K1002" s="58"/>
      <c r="L1002" s="58"/>
      <c r="M1002" s="58"/>
      <c r="N1002" s="58"/>
      <c r="O1002" s="58"/>
      <c r="P1002" s="58"/>
      <c r="Q1002" s="58"/>
      <c r="R1002" s="58"/>
      <c r="S1002" s="58"/>
      <c r="T1002" s="58"/>
      <c r="U1002" s="58"/>
      <c r="V1002" s="58"/>
      <c r="W1002" s="58"/>
      <c r="X1002" s="58"/>
      <c r="Y1002" s="58"/>
      <c r="Z1002" s="58"/>
    </row>
  </sheetData>
  <mergeCells count="169">
    <mergeCell ref="B22:M22"/>
    <mergeCell ref="B23:M23"/>
    <mergeCell ref="B24:M24"/>
    <mergeCell ref="B25:M25"/>
    <mergeCell ref="B26:M26"/>
    <mergeCell ref="B27:P27"/>
    <mergeCell ref="B28:P28"/>
    <mergeCell ref="B29:C29"/>
    <mergeCell ref="D29:I29"/>
    <mergeCell ref="J29:P29"/>
    <mergeCell ref="D30:I32"/>
    <mergeCell ref="J30:O30"/>
    <mergeCell ref="J31:O31"/>
    <mergeCell ref="J32:O32"/>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H12"/>
    <mergeCell ref="I12:P12"/>
    <mergeCell ref="B13:I13"/>
    <mergeCell ref="J13:P13"/>
    <mergeCell ref="B14:P14"/>
    <mergeCell ref="B15:P15"/>
    <mergeCell ref="L16:P16"/>
    <mergeCell ref="B17:P17"/>
    <mergeCell ref="B18:M18"/>
    <mergeCell ref="B19:M19"/>
    <mergeCell ref="B20:M20"/>
    <mergeCell ref="B21:M21"/>
    <mergeCell ref="J35:O35"/>
    <mergeCell ref="J36:O36"/>
    <mergeCell ref="O47:P47"/>
    <mergeCell ref="B48:P48"/>
    <mergeCell ref="C49:H49"/>
    <mergeCell ref="L49:M49"/>
    <mergeCell ref="N49:O49"/>
    <mergeCell ref="L50:M50"/>
    <mergeCell ref="N50:O50"/>
    <mergeCell ref="C50:H50"/>
    <mergeCell ref="C51:H51"/>
    <mergeCell ref="L51:M51"/>
    <mergeCell ref="N51:O51"/>
    <mergeCell ref="C52:H52"/>
    <mergeCell ref="N52:O52"/>
    <mergeCell ref="C53:H53"/>
    <mergeCell ref="N53:O53"/>
    <mergeCell ref="J37:O37"/>
    <mergeCell ref="J38:O38"/>
    <mergeCell ref="J39:O39"/>
    <mergeCell ref="J40:O40"/>
    <mergeCell ref="J41:O41"/>
    <mergeCell ref="J42:O42"/>
    <mergeCell ref="J43:O43"/>
    <mergeCell ref="J44:O44"/>
    <mergeCell ref="B30:C32"/>
    <mergeCell ref="B33:C35"/>
    <mergeCell ref="D33:I35"/>
    <mergeCell ref="J33:O33"/>
    <mergeCell ref="J34:O34"/>
    <mergeCell ref="B36:C38"/>
    <mergeCell ref="D36:I38"/>
    <mergeCell ref="K46:L46"/>
    <mergeCell ref="M46:N46"/>
    <mergeCell ref="D46:J46"/>
    <mergeCell ref="D47:J47"/>
    <mergeCell ref="K47:L47"/>
    <mergeCell ref="M47:N47"/>
    <mergeCell ref="B39:C41"/>
    <mergeCell ref="D39:I41"/>
    <mergeCell ref="B42:C44"/>
    <mergeCell ref="D42:I44"/>
    <mergeCell ref="B45:P45"/>
    <mergeCell ref="B46:C47"/>
    <mergeCell ref="O46:P46"/>
    <mergeCell ref="L57:M57"/>
    <mergeCell ref="L58:M58"/>
    <mergeCell ref="G74:J74"/>
    <mergeCell ref="K74:P74"/>
    <mergeCell ref="B72:F72"/>
    <mergeCell ref="G72:J72"/>
    <mergeCell ref="K72:P72"/>
    <mergeCell ref="B73:F73"/>
    <mergeCell ref="G73:J73"/>
    <mergeCell ref="K73:P73"/>
    <mergeCell ref="B74:F74"/>
    <mergeCell ref="B77:D77"/>
    <mergeCell ref="E77:G77"/>
    <mergeCell ref="C79:F79"/>
    <mergeCell ref="G79:J79"/>
    <mergeCell ref="C80:F80"/>
    <mergeCell ref="G80:J80"/>
    <mergeCell ref="C81:F81"/>
    <mergeCell ref="G81:J81"/>
    <mergeCell ref="J76:P77"/>
    <mergeCell ref="K79:P79"/>
    <mergeCell ref="K80:P80"/>
    <mergeCell ref="K81:P81"/>
    <mergeCell ref="B75:F75"/>
    <mergeCell ref="G75:J75"/>
    <mergeCell ref="K75:P75"/>
    <mergeCell ref="B76:D76"/>
    <mergeCell ref="E76:G76"/>
    <mergeCell ref="H76:I77"/>
    <mergeCell ref="B78:P78"/>
    <mergeCell ref="L52:M52"/>
    <mergeCell ref="L53:M53"/>
    <mergeCell ref="C54:H54"/>
    <mergeCell ref="L54:M54"/>
    <mergeCell ref="N54:O54"/>
    <mergeCell ref="L55:M55"/>
    <mergeCell ref="N55:O55"/>
    <mergeCell ref="C55:H55"/>
    <mergeCell ref="C56:H56"/>
    <mergeCell ref="L56:M56"/>
    <mergeCell ref="N56:O56"/>
    <mergeCell ref="C57:H57"/>
    <mergeCell ref="N57:O57"/>
    <mergeCell ref="N58:O58"/>
    <mergeCell ref="L60:M60"/>
    <mergeCell ref="L61:M61"/>
    <mergeCell ref="L62:M62"/>
    <mergeCell ref="N62:O62"/>
    <mergeCell ref="L63:M63"/>
    <mergeCell ref="N63:O63"/>
    <mergeCell ref="C58:H58"/>
    <mergeCell ref="C59:H59"/>
    <mergeCell ref="L59:M59"/>
    <mergeCell ref="N59:O59"/>
    <mergeCell ref="C60:H60"/>
    <mergeCell ref="N60:O60"/>
    <mergeCell ref="N61:O61"/>
    <mergeCell ref="C61:H61"/>
    <mergeCell ref="C62:H62"/>
    <mergeCell ref="C63:H63"/>
    <mergeCell ref="B64:P64"/>
    <mergeCell ref="B65:P65"/>
    <mergeCell ref="K66:M66"/>
    <mergeCell ref="N66:P66"/>
    <mergeCell ref="E66:J66"/>
    <mergeCell ref="E67:J67"/>
    <mergeCell ref="K67:M67"/>
    <mergeCell ref="N67:P67"/>
    <mergeCell ref="E68:J68"/>
    <mergeCell ref="K68:M68"/>
    <mergeCell ref="N68:P68"/>
    <mergeCell ref="E69:J69"/>
    <mergeCell ref="K69:M69"/>
    <mergeCell ref="N69:P69"/>
    <mergeCell ref="N70:P70"/>
    <mergeCell ref="E71:J71"/>
    <mergeCell ref="K71:M71"/>
    <mergeCell ref="N71:P71"/>
  </mergeCells>
  <hyperlinks>
    <hyperlink display="CONSOLIDADO" location="CONSOLIDADO!A1" ref="G10"/>
  </hyperlinks>
  <printOptions horizontalCentered="1"/>
  <pageMargins bottom="0.3937007874015748" footer="0.0" header="0.0" left="0.3937007874015748" right="0.3937007874015748" top="0.3937007874015748"/>
  <pageSetup orientation="portrait"/>
  <rowBreaks count="1" manualBreakCount="1">
    <brk id="63" man="1"/>
  </rowBreak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3.25"/>
    <col customWidth="1" min="4" max="4" width="9.13"/>
    <col customWidth="1" min="5" max="6" width="11.38"/>
    <col customWidth="1" min="7" max="7" width="12.75"/>
    <col customWidth="1" min="8" max="8" width="11.63"/>
    <col customWidth="1" min="9" max="9" width="22.25"/>
    <col customWidth="1" min="10" max="10" width="17.88"/>
    <col customWidth="1" min="11" max="11" width="15.25"/>
    <col customWidth="1" min="12" max="12" width="7.88"/>
    <col customWidth="1" min="13" max="13" width="6.75"/>
    <col customWidth="1" min="14" max="14" width="8.88"/>
    <col customWidth="1" min="15" max="15" width="8.13"/>
    <col customWidth="1" min="16" max="16" width="11.88"/>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75"/>
      <c r="C8" s="76"/>
      <c r="D8" s="76"/>
      <c r="E8" s="76"/>
      <c r="F8" s="76"/>
      <c r="G8" s="76"/>
      <c r="H8" s="76"/>
      <c r="I8" s="76"/>
      <c r="J8" s="76"/>
      <c r="K8" s="76"/>
      <c r="L8" s="76"/>
      <c r="M8" s="76"/>
      <c r="N8" s="76"/>
      <c r="O8" s="76"/>
      <c r="P8" s="77"/>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58"/>
      <c r="R9" s="58"/>
      <c r="S9" s="58"/>
      <c r="T9" s="58"/>
      <c r="U9" s="58"/>
      <c r="V9" s="58"/>
      <c r="W9" s="58"/>
      <c r="X9" s="58"/>
      <c r="Y9" s="58"/>
      <c r="Z9" s="58"/>
    </row>
    <row r="10" ht="24.0" customHeight="1">
      <c r="A10" s="58"/>
      <c r="B10" s="68"/>
      <c r="C10" s="69"/>
      <c r="D10" s="90">
        <v>30.0</v>
      </c>
      <c r="E10" s="90" t="s">
        <v>150</v>
      </c>
      <c r="F10" s="91">
        <v>2024.0</v>
      </c>
      <c r="G10" s="92" t="s">
        <v>151</v>
      </c>
      <c r="H10" s="93"/>
      <c r="I10" s="94"/>
      <c r="J10" s="95"/>
      <c r="K10" s="71"/>
      <c r="L10" s="68"/>
      <c r="M10" s="96"/>
      <c r="N10" s="97" t="s">
        <v>51</v>
      </c>
      <c r="O10" s="73"/>
      <c r="P10" s="74"/>
      <c r="Q10" s="58"/>
      <c r="R10" s="58"/>
      <c r="S10" s="58"/>
      <c r="T10" s="58"/>
      <c r="U10" s="58"/>
      <c r="V10" s="58"/>
      <c r="W10" s="58"/>
      <c r="X10" s="58"/>
      <c r="Y10" s="58"/>
      <c r="Z10" s="58"/>
    </row>
    <row r="11" ht="9.0" customHeight="1">
      <c r="A11" s="58"/>
      <c r="B11" s="75"/>
      <c r="C11" s="76"/>
      <c r="D11" s="76"/>
      <c r="E11" s="76"/>
      <c r="F11" s="76"/>
      <c r="G11" s="76"/>
      <c r="H11" s="76"/>
      <c r="I11" s="76"/>
      <c r="J11" s="76"/>
      <c r="K11" s="76"/>
      <c r="L11" s="76"/>
      <c r="M11" s="76"/>
      <c r="N11" s="76"/>
      <c r="O11" s="76"/>
      <c r="P11" s="77"/>
      <c r="Q11" s="58"/>
      <c r="R11" s="58"/>
      <c r="S11" s="58"/>
      <c r="T11" s="58"/>
      <c r="U11" s="58"/>
      <c r="V11" s="58"/>
      <c r="W11" s="58"/>
      <c r="X11" s="58"/>
      <c r="Y11" s="58"/>
      <c r="Z11" s="58"/>
    </row>
    <row r="12" ht="14.25" customHeight="1">
      <c r="A12" s="58"/>
      <c r="B12" s="98" t="s">
        <v>152</v>
      </c>
      <c r="C12" s="60"/>
      <c r="D12" s="60"/>
      <c r="E12" s="60"/>
      <c r="F12" s="60"/>
      <c r="G12" s="60"/>
      <c r="H12" s="60"/>
      <c r="I12" s="99"/>
      <c r="J12" s="100" t="s">
        <v>153</v>
      </c>
      <c r="K12" s="60"/>
      <c r="L12" s="60"/>
      <c r="M12" s="60"/>
      <c r="N12" s="60"/>
      <c r="O12" s="60"/>
      <c r="P12" s="61"/>
      <c r="Q12" s="101"/>
      <c r="R12" s="58"/>
      <c r="S12" s="58"/>
      <c r="T12" s="58"/>
      <c r="U12" s="58"/>
      <c r="V12" s="58"/>
      <c r="W12" s="58"/>
      <c r="X12" s="58"/>
      <c r="Y12" s="58"/>
      <c r="Z12" s="58"/>
    </row>
    <row r="13" ht="21.0" customHeight="1">
      <c r="A13" s="58"/>
      <c r="B13" s="102" t="s">
        <v>154</v>
      </c>
      <c r="C13" s="73"/>
      <c r="D13" s="73"/>
      <c r="E13" s="73"/>
      <c r="F13" s="73"/>
      <c r="G13" s="73"/>
      <c r="H13" s="73"/>
      <c r="I13" s="103"/>
      <c r="J13" s="104" t="s">
        <v>155</v>
      </c>
      <c r="K13" s="73"/>
      <c r="L13" s="73"/>
      <c r="M13" s="73"/>
      <c r="N13" s="73"/>
      <c r="O13" s="73"/>
      <c r="P13" s="74"/>
      <c r="Q13" s="101"/>
      <c r="R13" s="58"/>
      <c r="S13" s="58"/>
      <c r="T13" s="58"/>
      <c r="U13" s="58"/>
      <c r="V13" s="58"/>
      <c r="W13" s="58"/>
      <c r="X13" s="58"/>
      <c r="Y13" s="58"/>
      <c r="Z13" s="58"/>
    </row>
    <row r="14" ht="8.25" customHeight="1">
      <c r="A14" s="58"/>
      <c r="B14" s="75"/>
      <c r="C14" s="76"/>
      <c r="D14" s="76"/>
      <c r="E14" s="76"/>
      <c r="F14" s="76"/>
      <c r="G14" s="76"/>
      <c r="H14" s="76"/>
      <c r="I14" s="76"/>
      <c r="J14" s="76"/>
      <c r="K14" s="76"/>
      <c r="L14" s="76"/>
      <c r="M14" s="76"/>
      <c r="N14" s="76"/>
      <c r="O14" s="76"/>
      <c r="P14" s="77"/>
      <c r="Q14" s="58"/>
      <c r="R14" s="58"/>
      <c r="S14" s="58"/>
      <c r="T14" s="58"/>
      <c r="U14" s="58"/>
      <c r="V14" s="58"/>
      <c r="W14" s="58"/>
      <c r="X14" s="58"/>
      <c r="Y14" s="58"/>
      <c r="Z14" s="58"/>
    </row>
    <row r="15" ht="12.75" customHeight="1">
      <c r="A15" s="58"/>
      <c r="B15" s="98" t="s">
        <v>156</v>
      </c>
      <c r="C15" s="60"/>
      <c r="D15" s="60"/>
      <c r="E15" s="60"/>
      <c r="F15" s="60"/>
      <c r="G15" s="60"/>
      <c r="H15" s="60"/>
      <c r="I15" s="60"/>
      <c r="J15" s="60"/>
      <c r="K15" s="60"/>
      <c r="L15" s="60"/>
      <c r="M15" s="60"/>
      <c r="N15" s="60"/>
      <c r="O15" s="60"/>
      <c r="P15" s="61"/>
      <c r="Q15" s="58"/>
      <c r="R15" s="58"/>
      <c r="S15" s="58"/>
      <c r="T15" s="58"/>
      <c r="U15" s="58"/>
      <c r="V15" s="58"/>
      <c r="W15" s="58"/>
      <c r="X15" s="58"/>
      <c r="Y15" s="58"/>
      <c r="Z15" s="58"/>
    </row>
    <row r="16">
      <c r="A16" s="105"/>
      <c r="B16" s="106" t="s">
        <v>157</v>
      </c>
      <c r="C16" s="107" t="s">
        <v>158</v>
      </c>
      <c r="D16" s="108" t="s">
        <v>159</v>
      </c>
      <c r="E16" s="108" t="s">
        <v>160</v>
      </c>
      <c r="F16" s="108" t="s">
        <v>161</v>
      </c>
      <c r="G16" s="108" t="s">
        <v>162</v>
      </c>
      <c r="H16" s="108" t="s">
        <v>163</v>
      </c>
      <c r="I16" s="108" t="s">
        <v>164</v>
      </c>
      <c r="J16" s="108" t="s">
        <v>165</v>
      </c>
      <c r="K16" s="108" t="s">
        <v>166</v>
      </c>
      <c r="L16" s="109" t="s">
        <v>167</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113" t="s">
        <v>168</v>
      </c>
      <c r="C18" s="114"/>
      <c r="D18" s="114"/>
      <c r="E18" s="114"/>
      <c r="F18" s="114"/>
      <c r="G18" s="114"/>
      <c r="H18" s="114"/>
      <c r="I18" s="114"/>
      <c r="J18" s="114"/>
      <c r="K18" s="114"/>
      <c r="L18" s="114"/>
      <c r="M18" s="115"/>
      <c r="N18" s="116" t="s">
        <v>169</v>
      </c>
      <c r="O18" s="116" t="s">
        <v>170</v>
      </c>
      <c r="P18" s="117" t="s">
        <v>171</v>
      </c>
      <c r="Q18" s="58"/>
      <c r="R18" s="58"/>
      <c r="S18" s="58"/>
      <c r="T18" s="58"/>
      <c r="U18" s="58"/>
      <c r="V18" s="58"/>
      <c r="W18" s="58"/>
      <c r="X18" s="58"/>
      <c r="Y18" s="58"/>
      <c r="Z18" s="58"/>
    </row>
    <row r="19" ht="33.75" customHeight="1">
      <c r="A19" s="58"/>
      <c r="B19" s="118" t="s">
        <v>172</v>
      </c>
      <c r="C19" s="11"/>
      <c r="D19" s="11"/>
      <c r="E19" s="11"/>
      <c r="F19" s="11"/>
      <c r="G19" s="11"/>
      <c r="H19" s="11"/>
      <c r="I19" s="11"/>
      <c r="J19" s="11"/>
      <c r="K19" s="11"/>
      <c r="L19" s="11"/>
      <c r="M19" s="12"/>
      <c r="N19" s="119" t="s">
        <v>173</v>
      </c>
      <c r="O19" s="120" t="s">
        <v>174</v>
      </c>
      <c r="P19" s="121" t="s">
        <v>175</v>
      </c>
      <c r="Q19" s="58"/>
      <c r="R19" s="58"/>
      <c r="S19" s="58"/>
      <c r="T19" s="58"/>
      <c r="U19" s="58"/>
      <c r="V19" s="58"/>
      <c r="W19" s="58"/>
      <c r="X19" s="58"/>
      <c r="Y19" s="58"/>
      <c r="Z19" s="58"/>
    </row>
    <row r="20" ht="33.75" customHeight="1">
      <c r="A20" s="122"/>
      <c r="B20" s="123" t="s">
        <v>176</v>
      </c>
      <c r="C20" s="11"/>
      <c r="D20" s="11"/>
      <c r="E20" s="11"/>
      <c r="F20" s="11"/>
      <c r="G20" s="11"/>
      <c r="H20" s="11"/>
      <c r="I20" s="11"/>
      <c r="J20" s="11"/>
      <c r="K20" s="11"/>
      <c r="L20" s="11"/>
      <c r="M20" s="12"/>
      <c r="N20" s="124" t="s">
        <v>173</v>
      </c>
      <c r="O20" s="124">
        <v>1.0</v>
      </c>
      <c r="P20" s="125" t="s">
        <v>175</v>
      </c>
      <c r="Q20" s="58"/>
      <c r="R20" s="58"/>
      <c r="S20" s="58"/>
      <c r="T20" s="58"/>
      <c r="U20" s="58"/>
      <c r="V20" s="58"/>
      <c r="W20" s="58"/>
      <c r="X20" s="58"/>
      <c r="Y20" s="58"/>
      <c r="Z20" s="58"/>
    </row>
    <row r="21">
      <c r="A21" s="122"/>
      <c r="B21" s="123" t="s">
        <v>177</v>
      </c>
      <c r="C21" s="11"/>
      <c r="D21" s="11"/>
      <c r="E21" s="11"/>
      <c r="F21" s="11"/>
      <c r="G21" s="11"/>
      <c r="H21" s="11"/>
      <c r="I21" s="11"/>
      <c r="J21" s="11"/>
      <c r="K21" s="11"/>
      <c r="L21" s="11"/>
      <c r="M21" s="12"/>
      <c r="N21" s="126" t="s">
        <v>173</v>
      </c>
      <c r="O21" s="126">
        <v>2.0</v>
      </c>
      <c r="P21" s="125" t="s">
        <v>175</v>
      </c>
      <c r="Q21" s="58"/>
      <c r="R21" s="58"/>
      <c r="S21" s="58"/>
      <c r="T21" s="58"/>
      <c r="U21" s="58"/>
      <c r="V21" s="58"/>
      <c r="W21" s="58"/>
      <c r="X21" s="58"/>
      <c r="Y21" s="58"/>
      <c r="Z21" s="58"/>
    </row>
    <row r="22">
      <c r="A22" s="58"/>
      <c r="B22" s="123" t="s">
        <v>178</v>
      </c>
      <c r="C22" s="11"/>
      <c r="D22" s="11"/>
      <c r="E22" s="11"/>
      <c r="F22" s="11"/>
      <c r="G22" s="11"/>
      <c r="H22" s="11"/>
      <c r="I22" s="11"/>
      <c r="J22" s="11"/>
      <c r="K22" s="11"/>
      <c r="L22" s="11"/>
      <c r="M22" s="12"/>
      <c r="N22" s="126" t="s">
        <v>173</v>
      </c>
      <c r="O22" s="126">
        <v>3.0</v>
      </c>
      <c r="P22" s="125" t="s">
        <v>175</v>
      </c>
      <c r="Q22" s="58"/>
      <c r="R22" s="58"/>
      <c r="S22" s="58"/>
      <c r="T22" s="58"/>
      <c r="U22" s="58"/>
      <c r="V22" s="58"/>
      <c r="W22" s="58"/>
      <c r="X22" s="58"/>
      <c r="Y22" s="58"/>
      <c r="Z22" s="58"/>
    </row>
    <row r="23">
      <c r="A23" s="58"/>
      <c r="B23" s="123" t="s">
        <v>179</v>
      </c>
      <c r="C23" s="11"/>
      <c r="D23" s="11"/>
      <c r="E23" s="11"/>
      <c r="F23" s="11"/>
      <c r="G23" s="11"/>
      <c r="H23" s="11"/>
      <c r="I23" s="11"/>
      <c r="J23" s="11"/>
      <c r="K23" s="11"/>
      <c r="L23" s="11"/>
      <c r="M23" s="12"/>
      <c r="N23" s="126" t="s">
        <v>173</v>
      </c>
      <c r="O23" s="126">
        <v>4.0</v>
      </c>
      <c r="P23" s="125" t="s">
        <v>175</v>
      </c>
      <c r="Q23" s="58"/>
      <c r="R23" s="58"/>
      <c r="S23" s="58"/>
      <c r="T23" s="58"/>
      <c r="U23" s="58"/>
      <c r="V23" s="58"/>
      <c r="W23" s="58"/>
      <c r="X23" s="58"/>
      <c r="Y23" s="58"/>
      <c r="Z23" s="58"/>
    </row>
    <row r="24">
      <c r="A24" s="58"/>
      <c r="B24" s="123" t="s">
        <v>180</v>
      </c>
      <c r="C24" s="11"/>
      <c r="D24" s="11"/>
      <c r="E24" s="11"/>
      <c r="F24" s="11"/>
      <c r="G24" s="11"/>
      <c r="H24" s="11"/>
      <c r="I24" s="11"/>
      <c r="J24" s="11"/>
      <c r="K24" s="11"/>
      <c r="L24" s="11"/>
      <c r="M24" s="12"/>
      <c r="N24" s="126" t="s">
        <v>173</v>
      </c>
      <c r="O24" s="126">
        <v>5.0</v>
      </c>
      <c r="P24" s="125" t="s">
        <v>175</v>
      </c>
      <c r="Q24" s="58"/>
      <c r="R24" s="58"/>
      <c r="S24" s="58"/>
      <c r="T24" s="58"/>
      <c r="U24" s="58"/>
      <c r="V24" s="58"/>
      <c r="W24" s="58"/>
      <c r="X24" s="58"/>
      <c r="Y24" s="58"/>
      <c r="Z24" s="58"/>
    </row>
    <row r="25">
      <c r="A25" s="122"/>
      <c r="B25" s="123" t="s">
        <v>181</v>
      </c>
      <c r="C25" s="11"/>
      <c r="D25" s="11"/>
      <c r="E25" s="11"/>
      <c r="F25" s="11"/>
      <c r="G25" s="11"/>
      <c r="H25" s="11"/>
      <c r="I25" s="11"/>
      <c r="J25" s="11"/>
      <c r="K25" s="11"/>
      <c r="L25" s="11"/>
      <c r="M25" s="12"/>
      <c r="N25" s="126" t="s">
        <v>173</v>
      </c>
      <c r="O25" s="126">
        <v>6.0</v>
      </c>
      <c r="P25" s="125" t="s">
        <v>175</v>
      </c>
      <c r="Q25" s="58"/>
      <c r="R25" s="58"/>
      <c r="S25" s="58"/>
      <c r="T25" s="58"/>
      <c r="U25" s="58"/>
      <c r="V25" s="58"/>
      <c r="W25" s="58"/>
      <c r="X25" s="58"/>
      <c r="Y25" s="58"/>
      <c r="Z25" s="58"/>
    </row>
    <row r="26">
      <c r="A26" s="122"/>
      <c r="B26" s="123"/>
      <c r="C26" s="11"/>
      <c r="D26" s="11"/>
      <c r="E26" s="11"/>
      <c r="F26" s="11"/>
      <c r="G26" s="11"/>
      <c r="H26" s="11"/>
      <c r="I26" s="11"/>
      <c r="J26" s="11"/>
      <c r="K26" s="11"/>
      <c r="L26" s="11"/>
      <c r="M26" s="12"/>
      <c r="N26" s="108"/>
      <c r="O26" s="108"/>
      <c r="P26" s="127"/>
      <c r="Q26" s="58"/>
      <c r="R26" s="58"/>
      <c r="S26" s="58"/>
      <c r="T26" s="58"/>
      <c r="U26" s="58"/>
      <c r="V26" s="58"/>
      <c r="W26" s="58"/>
      <c r="X26" s="58"/>
      <c r="Y26" s="58"/>
      <c r="Z26" s="58"/>
    </row>
    <row r="27">
      <c r="A27" s="58"/>
      <c r="B27" s="128"/>
      <c r="C27" s="73"/>
      <c r="D27" s="73"/>
      <c r="E27" s="73"/>
      <c r="F27" s="73"/>
      <c r="G27" s="73"/>
      <c r="H27" s="73"/>
      <c r="I27" s="73"/>
      <c r="J27" s="73"/>
      <c r="K27" s="73"/>
      <c r="L27" s="73"/>
      <c r="M27" s="103"/>
      <c r="N27" s="129"/>
      <c r="O27" s="129"/>
      <c r="P27" s="130"/>
      <c r="Q27" s="58"/>
      <c r="R27" s="58"/>
      <c r="S27" s="58"/>
      <c r="T27" s="58"/>
      <c r="U27" s="58"/>
      <c r="V27" s="58"/>
      <c r="W27" s="58"/>
      <c r="X27" s="58"/>
      <c r="Y27" s="58"/>
      <c r="Z27" s="58"/>
    </row>
    <row r="28" ht="10.5" customHeight="1">
      <c r="A28" s="58"/>
      <c r="B28" s="75"/>
      <c r="C28" s="76"/>
      <c r="D28" s="76"/>
      <c r="E28" s="76"/>
      <c r="F28" s="76"/>
      <c r="G28" s="76"/>
      <c r="H28" s="76"/>
      <c r="I28" s="76"/>
      <c r="J28" s="76"/>
      <c r="K28" s="76"/>
      <c r="L28" s="76"/>
      <c r="M28" s="76"/>
      <c r="N28" s="76"/>
      <c r="O28" s="76"/>
      <c r="P28" s="77"/>
      <c r="Q28" s="58"/>
      <c r="R28" s="58"/>
      <c r="S28" s="58"/>
      <c r="T28" s="58"/>
      <c r="U28" s="58"/>
      <c r="V28" s="58"/>
      <c r="W28" s="58"/>
      <c r="X28" s="58"/>
      <c r="Y28" s="58"/>
      <c r="Z28" s="58"/>
    </row>
    <row r="29" ht="19.5" customHeight="1">
      <c r="A29" s="58"/>
      <c r="B29" s="98" t="s">
        <v>182</v>
      </c>
      <c r="C29" s="60"/>
      <c r="D29" s="60"/>
      <c r="E29" s="60"/>
      <c r="F29" s="60"/>
      <c r="G29" s="60"/>
      <c r="H29" s="60"/>
      <c r="I29" s="60"/>
      <c r="J29" s="60"/>
      <c r="K29" s="60"/>
      <c r="L29" s="60"/>
      <c r="M29" s="60"/>
      <c r="N29" s="60"/>
      <c r="O29" s="60"/>
      <c r="P29" s="61"/>
      <c r="Q29" s="58"/>
      <c r="R29" s="58"/>
      <c r="S29" s="58"/>
      <c r="T29" s="58"/>
      <c r="U29" s="58"/>
      <c r="V29" s="58"/>
      <c r="W29" s="58"/>
      <c r="X29" s="58"/>
      <c r="Y29" s="58"/>
      <c r="Z29" s="58"/>
    </row>
    <row r="30" ht="12.75" customHeight="1">
      <c r="A30" s="58"/>
      <c r="B30" s="131" t="s">
        <v>183</v>
      </c>
      <c r="C30" s="12"/>
      <c r="D30" s="132" t="s">
        <v>184</v>
      </c>
      <c r="E30" s="11"/>
      <c r="F30" s="11"/>
      <c r="G30" s="11"/>
      <c r="H30" s="11"/>
      <c r="I30" s="12"/>
      <c r="J30" s="133" t="s">
        <v>185</v>
      </c>
      <c r="K30" s="11"/>
      <c r="L30" s="11"/>
      <c r="M30" s="11"/>
      <c r="N30" s="11"/>
      <c r="O30" s="11"/>
      <c r="P30" s="134"/>
      <c r="Q30" s="58"/>
      <c r="R30" s="58"/>
      <c r="S30" s="58"/>
      <c r="T30" s="58"/>
      <c r="U30" s="58"/>
      <c r="V30" s="58"/>
      <c r="W30" s="58"/>
      <c r="X30" s="58"/>
      <c r="Y30" s="58"/>
      <c r="Z30" s="58"/>
    </row>
    <row r="31" ht="15.0" customHeight="1">
      <c r="A31" s="58"/>
      <c r="B31" s="135" t="s">
        <v>186</v>
      </c>
      <c r="C31" s="17"/>
      <c r="D31" s="136" t="s">
        <v>187</v>
      </c>
      <c r="E31" s="3"/>
      <c r="F31" s="3"/>
      <c r="G31" s="3"/>
      <c r="H31" s="3"/>
      <c r="I31" s="17"/>
      <c r="J31" s="137" t="s">
        <v>188</v>
      </c>
      <c r="K31" s="11"/>
      <c r="L31" s="11"/>
      <c r="M31" s="11"/>
      <c r="N31" s="11"/>
      <c r="O31" s="12"/>
      <c r="P31" s="138"/>
      <c r="Q31" s="58"/>
      <c r="R31" s="58"/>
      <c r="S31" s="58"/>
      <c r="T31" s="58"/>
      <c r="U31" s="58"/>
      <c r="V31" s="58"/>
      <c r="W31" s="58"/>
      <c r="X31" s="58"/>
      <c r="Y31" s="58"/>
      <c r="Z31" s="58"/>
    </row>
    <row r="32" ht="15.0" customHeight="1">
      <c r="A32" s="58"/>
      <c r="B32" s="66"/>
      <c r="C32" s="67"/>
      <c r="D32" s="8"/>
      <c r="I32" s="67"/>
      <c r="J32" s="137" t="s">
        <v>189</v>
      </c>
      <c r="K32" s="11"/>
      <c r="L32" s="11"/>
      <c r="M32" s="11"/>
      <c r="N32" s="11"/>
      <c r="O32" s="12"/>
      <c r="P32" s="139" t="s">
        <v>190</v>
      </c>
      <c r="Q32" s="58"/>
      <c r="R32" s="58"/>
      <c r="S32" s="58"/>
      <c r="T32" s="58"/>
      <c r="U32" s="58"/>
      <c r="V32" s="58"/>
      <c r="W32" s="58"/>
      <c r="X32" s="58"/>
      <c r="Y32" s="58"/>
      <c r="Z32" s="58"/>
    </row>
    <row r="33" ht="15.0" customHeight="1">
      <c r="A33" s="58"/>
      <c r="B33" s="140"/>
      <c r="C33" s="26"/>
      <c r="D33" s="5"/>
      <c r="E33" s="6"/>
      <c r="F33" s="6"/>
      <c r="G33" s="6"/>
      <c r="H33" s="6"/>
      <c r="I33" s="26"/>
      <c r="J33" s="137" t="s">
        <v>191</v>
      </c>
      <c r="K33" s="11"/>
      <c r="L33" s="11"/>
      <c r="M33" s="11"/>
      <c r="N33" s="11"/>
      <c r="O33" s="12"/>
      <c r="P33" s="138"/>
      <c r="Q33" s="58"/>
      <c r="R33" s="58"/>
      <c r="S33" s="58"/>
      <c r="T33" s="58"/>
      <c r="U33" s="58"/>
      <c r="V33" s="58"/>
      <c r="W33" s="58"/>
      <c r="X33" s="58"/>
      <c r="Y33" s="58"/>
      <c r="Z33" s="58"/>
    </row>
    <row r="34" ht="15.0" customHeight="1">
      <c r="A34" s="58"/>
      <c r="B34" s="135" t="s">
        <v>192</v>
      </c>
      <c r="C34" s="17"/>
      <c r="D34" s="136" t="s">
        <v>193</v>
      </c>
      <c r="E34" s="3"/>
      <c r="F34" s="3"/>
      <c r="G34" s="3"/>
      <c r="H34" s="3"/>
      <c r="I34" s="17"/>
      <c r="J34" s="137" t="s">
        <v>194</v>
      </c>
      <c r="K34" s="11"/>
      <c r="L34" s="11"/>
      <c r="M34" s="11"/>
      <c r="N34" s="11"/>
      <c r="O34" s="12"/>
      <c r="P34" s="138"/>
      <c r="Q34" s="58"/>
      <c r="R34" s="58"/>
      <c r="S34" s="58"/>
      <c r="T34" s="58"/>
      <c r="U34" s="58"/>
      <c r="V34" s="58"/>
      <c r="W34" s="58"/>
      <c r="X34" s="58"/>
      <c r="Y34" s="58"/>
      <c r="Z34" s="58"/>
    </row>
    <row r="35" ht="15.0" customHeight="1">
      <c r="A35" s="58"/>
      <c r="B35" s="66"/>
      <c r="C35" s="67"/>
      <c r="D35" s="8"/>
      <c r="I35" s="67"/>
      <c r="J35" s="137" t="s">
        <v>195</v>
      </c>
      <c r="K35" s="11"/>
      <c r="L35" s="11"/>
      <c r="M35" s="11"/>
      <c r="N35" s="11"/>
      <c r="O35" s="12"/>
      <c r="P35" s="138"/>
      <c r="Q35" s="58"/>
      <c r="R35" s="58"/>
      <c r="S35" s="58"/>
      <c r="T35" s="58"/>
      <c r="U35" s="58"/>
      <c r="V35" s="58"/>
      <c r="W35" s="58"/>
      <c r="X35" s="58"/>
      <c r="Y35" s="58"/>
      <c r="Z35" s="58"/>
    </row>
    <row r="36" ht="15.0" customHeight="1">
      <c r="A36" s="58"/>
      <c r="B36" s="140"/>
      <c r="C36" s="26"/>
      <c r="D36" s="5"/>
      <c r="E36" s="6"/>
      <c r="F36" s="6"/>
      <c r="G36" s="6"/>
      <c r="H36" s="6"/>
      <c r="I36" s="26"/>
      <c r="J36" s="137" t="s">
        <v>196</v>
      </c>
      <c r="K36" s="11"/>
      <c r="L36" s="11"/>
      <c r="M36" s="11"/>
      <c r="N36" s="11"/>
      <c r="O36" s="12"/>
      <c r="P36" s="138"/>
      <c r="Q36" s="58"/>
      <c r="R36" s="58"/>
      <c r="S36" s="58"/>
      <c r="T36" s="58"/>
      <c r="U36" s="58"/>
      <c r="V36" s="58"/>
      <c r="W36" s="58"/>
      <c r="X36" s="58"/>
      <c r="Y36" s="58"/>
      <c r="Z36" s="58"/>
    </row>
    <row r="37" ht="15.0" customHeight="1">
      <c r="A37" s="58"/>
      <c r="B37" s="135" t="s">
        <v>197</v>
      </c>
      <c r="C37" s="17"/>
      <c r="D37" s="136" t="s">
        <v>198</v>
      </c>
      <c r="E37" s="3"/>
      <c r="F37" s="3"/>
      <c r="G37" s="3"/>
      <c r="H37" s="3"/>
      <c r="I37" s="17"/>
      <c r="J37" s="137" t="s">
        <v>199</v>
      </c>
      <c r="K37" s="11"/>
      <c r="L37" s="11"/>
      <c r="M37" s="11"/>
      <c r="N37" s="11"/>
      <c r="O37" s="12"/>
      <c r="P37" s="138"/>
      <c r="Q37" s="58"/>
      <c r="R37" s="58"/>
      <c r="S37" s="58"/>
      <c r="T37" s="58"/>
      <c r="U37" s="58"/>
      <c r="V37" s="58"/>
      <c r="W37" s="58"/>
      <c r="X37" s="58"/>
      <c r="Y37" s="58"/>
      <c r="Z37" s="58"/>
    </row>
    <row r="38" ht="15.0" customHeight="1">
      <c r="A38" s="58"/>
      <c r="B38" s="66"/>
      <c r="C38" s="67"/>
      <c r="D38" s="8"/>
      <c r="I38" s="67"/>
      <c r="J38" s="137" t="s">
        <v>200</v>
      </c>
      <c r="K38" s="11"/>
      <c r="L38" s="11"/>
      <c r="M38" s="11"/>
      <c r="N38" s="11"/>
      <c r="O38" s="12"/>
      <c r="P38" s="138"/>
      <c r="Q38" s="58"/>
      <c r="R38" s="58"/>
      <c r="S38" s="58"/>
      <c r="T38" s="58"/>
      <c r="U38" s="58"/>
      <c r="V38" s="58"/>
      <c r="W38" s="58"/>
      <c r="X38" s="58"/>
      <c r="Y38" s="58"/>
      <c r="Z38" s="58"/>
    </row>
    <row r="39" ht="15.0" customHeight="1">
      <c r="A39" s="58"/>
      <c r="B39" s="140"/>
      <c r="C39" s="26"/>
      <c r="D39" s="5"/>
      <c r="E39" s="6"/>
      <c r="F39" s="6"/>
      <c r="G39" s="6"/>
      <c r="H39" s="6"/>
      <c r="I39" s="26"/>
      <c r="J39" s="137" t="s">
        <v>201</v>
      </c>
      <c r="K39" s="11"/>
      <c r="L39" s="11"/>
      <c r="M39" s="11"/>
      <c r="N39" s="11"/>
      <c r="O39" s="12"/>
      <c r="P39" s="138"/>
      <c r="Q39" s="58"/>
      <c r="R39" s="58"/>
      <c r="S39" s="58"/>
      <c r="T39" s="58"/>
      <c r="U39" s="58"/>
      <c r="V39" s="58"/>
      <c r="W39" s="58"/>
      <c r="X39" s="58"/>
      <c r="Y39" s="58"/>
      <c r="Z39" s="58"/>
    </row>
    <row r="40" ht="15.0" customHeight="1">
      <c r="A40" s="58"/>
      <c r="B40" s="135" t="s">
        <v>202</v>
      </c>
      <c r="C40" s="17"/>
      <c r="D40" s="141" t="s">
        <v>203</v>
      </c>
      <c r="J40" s="137" t="s">
        <v>204</v>
      </c>
      <c r="K40" s="11"/>
      <c r="L40" s="11"/>
      <c r="M40" s="11"/>
      <c r="N40" s="11"/>
      <c r="O40" s="12"/>
      <c r="P40" s="138"/>
      <c r="Q40" s="58"/>
      <c r="R40" s="58"/>
      <c r="S40" s="58"/>
      <c r="T40" s="58"/>
      <c r="U40" s="58"/>
      <c r="V40" s="58"/>
      <c r="W40" s="58"/>
      <c r="X40" s="58"/>
      <c r="Y40" s="58"/>
      <c r="Z40" s="58"/>
    </row>
    <row r="41" ht="15.0" customHeight="1">
      <c r="A41" s="58"/>
      <c r="B41" s="66"/>
      <c r="C41" s="67"/>
      <c r="J41" s="137" t="s">
        <v>205</v>
      </c>
      <c r="K41" s="11"/>
      <c r="L41" s="11"/>
      <c r="M41" s="11"/>
      <c r="N41" s="11"/>
      <c r="O41" s="12"/>
      <c r="P41" s="138"/>
      <c r="Q41" s="58"/>
      <c r="R41" s="58"/>
      <c r="S41" s="58"/>
      <c r="T41" s="58"/>
      <c r="U41" s="58"/>
      <c r="V41" s="58"/>
      <c r="W41" s="58"/>
      <c r="X41" s="58"/>
      <c r="Y41" s="58"/>
      <c r="Z41" s="58"/>
    </row>
    <row r="42" ht="15.0" customHeight="1">
      <c r="A42" s="58"/>
      <c r="B42" s="140"/>
      <c r="C42" s="26"/>
      <c r="J42" s="137" t="s">
        <v>206</v>
      </c>
      <c r="K42" s="11"/>
      <c r="L42" s="11"/>
      <c r="M42" s="11"/>
      <c r="N42" s="11"/>
      <c r="O42" s="12"/>
      <c r="P42" s="139" t="s">
        <v>190</v>
      </c>
      <c r="Q42" s="58"/>
      <c r="R42" s="58"/>
      <c r="S42" s="58"/>
      <c r="T42" s="58"/>
      <c r="U42" s="58"/>
      <c r="V42" s="58"/>
      <c r="W42" s="58"/>
      <c r="X42" s="58"/>
      <c r="Y42" s="58"/>
      <c r="Z42" s="58"/>
    </row>
    <row r="43" ht="15.0" customHeight="1">
      <c r="A43" s="58"/>
      <c r="B43" s="135" t="s">
        <v>207</v>
      </c>
      <c r="C43" s="17"/>
      <c r="D43" s="109"/>
      <c r="E43" s="3"/>
      <c r="F43" s="3"/>
      <c r="G43" s="3"/>
      <c r="H43" s="3"/>
      <c r="I43" s="17"/>
      <c r="J43" s="137" t="s">
        <v>208</v>
      </c>
      <c r="K43" s="11"/>
      <c r="L43" s="11"/>
      <c r="M43" s="11"/>
      <c r="N43" s="11"/>
      <c r="O43" s="12"/>
      <c r="P43" s="138"/>
      <c r="Q43" s="58"/>
      <c r="R43" s="58"/>
      <c r="S43" s="58"/>
      <c r="T43" s="58"/>
      <c r="U43" s="58"/>
      <c r="V43" s="58"/>
      <c r="W43" s="58"/>
      <c r="X43" s="58"/>
      <c r="Y43" s="58"/>
      <c r="Z43" s="58"/>
    </row>
    <row r="44" ht="15.0" customHeight="1">
      <c r="A44" s="58"/>
      <c r="B44" s="66"/>
      <c r="C44" s="67"/>
      <c r="D44" s="8"/>
      <c r="I44" s="67"/>
      <c r="J44" s="137" t="s">
        <v>209</v>
      </c>
      <c r="K44" s="11"/>
      <c r="L44" s="11"/>
      <c r="M44" s="11"/>
      <c r="N44" s="11"/>
      <c r="O44" s="12"/>
      <c r="P44" s="142"/>
      <c r="Q44" s="58"/>
      <c r="R44" s="58"/>
      <c r="S44" s="58"/>
      <c r="T44" s="58"/>
      <c r="U44" s="58"/>
      <c r="V44" s="58"/>
      <c r="W44" s="58"/>
      <c r="X44" s="58"/>
      <c r="Y44" s="58"/>
      <c r="Z44" s="58"/>
    </row>
    <row r="45" ht="15.0" customHeight="1">
      <c r="A45" s="58"/>
      <c r="B45" s="68"/>
      <c r="C45" s="70"/>
      <c r="D45" s="71"/>
      <c r="E45" s="69"/>
      <c r="F45" s="69"/>
      <c r="G45" s="69"/>
      <c r="H45" s="69"/>
      <c r="I45" s="70"/>
      <c r="J45" s="143"/>
      <c r="K45" s="73"/>
      <c r="L45" s="73"/>
      <c r="M45" s="73"/>
      <c r="N45" s="73"/>
      <c r="O45" s="103"/>
      <c r="P45" s="144"/>
      <c r="Q45" s="58"/>
      <c r="R45" s="58"/>
      <c r="S45" s="58"/>
      <c r="T45" s="58"/>
      <c r="U45" s="58"/>
      <c r="V45" s="58"/>
      <c r="W45" s="58"/>
      <c r="X45" s="58"/>
      <c r="Y45" s="58"/>
      <c r="Z45" s="58"/>
    </row>
    <row r="46" ht="12.75" customHeight="1">
      <c r="A46" s="58"/>
      <c r="B46" s="75"/>
      <c r="C46" s="76"/>
      <c r="D46" s="76"/>
      <c r="E46" s="76"/>
      <c r="F46" s="76"/>
      <c r="G46" s="76"/>
      <c r="H46" s="76"/>
      <c r="I46" s="76"/>
      <c r="J46" s="76"/>
      <c r="K46" s="76"/>
      <c r="L46" s="76"/>
      <c r="M46" s="76"/>
      <c r="N46" s="76"/>
      <c r="O46" s="76"/>
      <c r="P46" s="77"/>
      <c r="Q46" s="58"/>
      <c r="R46" s="58"/>
      <c r="S46" s="58"/>
      <c r="T46" s="58"/>
      <c r="U46" s="58"/>
      <c r="V46" s="58"/>
      <c r="W46" s="58"/>
      <c r="X46" s="58"/>
      <c r="Y46" s="58"/>
      <c r="Z46" s="58"/>
    </row>
    <row r="47" ht="13.5" customHeight="1">
      <c r="A47" s="58"/>
      <c r="B47" s="78" t="s">
        <v>210</v>
      </c>
      <c r="C47" s="145"/>
      <c r="D47" s="100" t="s">
        <v>211</v>
      </c>
      <c r="E47" s="60"/>
      <c r="F47" s="60"/>
      <c r="G47" s="60"/>
      <c r="H47" s="60"/>
      <c r="I47" s="60"/>
      <c r="J47" s="99"/>
      <c r="K47" s="100" t="s">
        <v>212</v>
      </c>
      <c r="L47" s="99"/>
      <c r="M47" s="100" t="s">
        <v>171</v>
      </c>
      <c r="N47" s="99"/>
      <c r="O47" s="100" t="s">
        <v>213</v>
      </c>
      <c r="P47" s="61"/>
      <c r="Q47" s="58"/>
      <c r="R47" s="58"/>
      <c r="S47" s="58"/>
      <c r="T47" s="58"/>
      <c r="U47" s="58"/>
      <c r="V47" s="58"/>
      <c r="W47" s="58"/>
      <c r="X47" s="58"/>
      <c r="Y47" s="58"/>
      <c r="Z47" s="58"/>
    </row>
    <row r="48" ht="28.5" customHeight="1">
      <c r="A48" s="58"/>
      <c r="B48" s="68"/>
      <c r="C48" s="70"/>
      <c r="D48" s="146"/>
      <c r="E48" s="11"/>
      <c r="F48" s="11"/>
      <c r="G48" s="11"/>
      <c r="H48" s="11"/>
      <c r="I48" s="11"/>
      <c r="J48" s="12"/>
      <c r="K48" s="147"/>
      <c r="L48" s="12"/>
      <c r="M48" s="148"/>
      <c r="N48" s="12"/>
      <c r="O48" s="147"/>
      <c r="P48" s="134"/>
      <c r="Q48" s="58"/>
      <c r="R48" s="58"/>
      <c r="S48" s="58"/>
      <c r="T48" s="58"/>
      <c r="U48" s="58"/>
      <c r="V48" s="58"/>
      <c r="W48" s="58"/>
      <c r="X48" s="58"/>
      <c r="Y48" s="58"/>
      <c r="Z48" s="58"/>
    </row>
    <row r="49" ht="12.75" customHeight="1">
      <c r="A49" s="58"/>
      <c r="B49" s="75"/>
      <c r="C49" s="76"/>
      <c r="D49" s="76"/>
      <c r="E49" s="76"/>
      <c r="F49" s="76"/>
      <c r="G49" s="76"/>
      <c r="H49" s="76"/>
      <c r="I49" s="76"/>
      <c r="J49" s="76"/>
      <c r="K49" s="76"/>
      <c r="L49" s="76"/>
      <c r="M49" s="76"/>
      <c r="N49" s="76"/>
      <c r="O49" s="76"/>
      <c r="P49" s="77"/>
      <c r="Q49" s="58"/>
      <c r="R49" s="58"/>
      <c r="S49" s="58"/>
      <c r="T49" s="58"/>
      <c r="U49" s="58"/>
      <c r="V49" s="58"/>
      <c r="W49" s="58"/>
      <c r="X49" s="58"/>
      <c r="Y49" s="58"/>
      <c r="Z49" s="58"/>
    </row>
    <row r="50" ht="18.75" customHeight="1">
      <c r="A50" s="58"/>
      <c r="B50" s="149" t="s">
        <v>183</v>
      </c>
      <c r="C50" s="100" t="s">
        <v>214</v>
      </c>
      <c r="D50" s="60"/>
      <c r="E50" s="60"/>
      <c r="F50" s="60"/>
      <c r="G50" s="60"/>
      <c r="H50" s="99"/>
      <c r="I50" s="150" t="s">
        <v>215</v>
      </c>
      <c r="J50" s="150" t="s">
        <v>216</v>
      </c>
      <c r="K50" s="80" t="s">
        <v>217</v>
      </c>
      <c r="L50" s="100" t="s">
        <v>218</v>
      </c>
      <c r="M50" s="99"/>
      <c r="N50" s="100" t="s">
        <v>219</v>
      </c>
      <c r="O50" s="99"/>
      <c r="P50" s="151" t="s">
        <v>45</v>
      </c>
      <c r="Q50" s="58"/>
      <c r="R50" s="58"/>
      <c r="S50" s="58"/>
      <c r="T50" s="58"/>
      <c r="U50" s="58"/>
      <c r="V50" s="58"/>
      <c r="W50" s="58"/>
      <c r="X50" s="58"/>
      <c r="Y50" s="58"/>
      <c r="Z50" s="58"/>
    </row>
    <row r="51" ht="30.0" customHeight="1">
      <c r="A51" s="58"/>
      <c r="B51" s="152">
        <v>1.0</v>
      </c>
      <c r="C51" s="153" t="s">
        <v>220</v>
      </c>
      <c r="D51" s="11"/>
      <c r="E51" s="11"/>
      <c r="F51" s="11"/>
      <c r="G51" s="11"/>
      <c r="H51" s="12"/>
      <c r="I51" s="154" t="s">
        <v>221</v>
      </c>
      <c r="J51" s="154" t="s">
        <v>222</v>
      </c>
      <c r="K51" s="154" t="s">
        <v>223</v>
      </c>
      <c r="L51" s="155">
        <v>45691.0</v>
      </c>
      <c r="M51" s="12"/>
      <c r="N51" s="155">
        <v>45737.0</v>
      </c>
      <c r="O51" s="12"/>
      <c r="P51" s="156" t="s">
        <v>224</v>
      </c>
      <c r="Q51" s="58"/>
      <c r="R51" s="58"/>
      <c r="S51" s="58"/>
      <c r="T51" s="58"/>
      <c r="U51" s="58"/>
      <c r="V51" s="58"/>
      <c r="W51" s="58"/>
      <c r="X51" s="58"/>
      <c r="Y51" s="58"/>
      <c r="Z51" s="58"/>
    </row>
    <row r="52" ht="155.25" customHeight="1">
      <c r="A52" s="58"/>
      <c r="B52" s="152">
        <v>2.0</v>
      </c>
      <c r="C52" s="153" t="s">
        <v>225</v>
      </c>
      <c r="D52" s="11"/>
      <c r="E52" s="11"/>
      <c r="F52" s="11"/>
      <c r="G52" s="11"/>
      <c r="H52" s="12"/>
      <c r="I52" s="154" t="s">
        <v>221</v>
      </c>
      <c r="J52" s="154" t="s">
        <v>222</v>
      </c>
      <c r="K52" s="154" t="s">
        <v>223</v>
      </c>
      <c r="L52" s="155">
        <v>45691.0</v>
      </c>
      <c r="M52" s="12"/>
      <c r="N52" s="155">
        <v>45737.0</v>
      </c>
      <c r="O52" s="12"/>
      <c r="P52" s="156" t="s">
        <v>224</v>
      </c>
      <c r="Q52" s="58"/>
      <c r="R52" s="58"/>
      <c r="S52" s="58"/>
      <c r="T52" s="58"/>
      <c r="U52" s="58"/>
      <c r="V52" s="58"/>
      <c r="W52" s="58"/>
      <c r="X52" s="58"/>
      <c r="Y52" s="58"/>
      <c r="Z52" s="58"/>
    </row>
    <row r="53" ht="30.0" customHeight="1">
      <c r="A53" s="58"/>
      <c r="B53" s="152">
        <v>3.0</v>
      </c>
      <c r="C53" s="153" t="s">
        <v>226</v>
      </c>
      <c r="D53" s="11"/>
      <c r="E53" s="11"/>
      <c r="F53" s="11"/>
      <c r="G53" s="11"/>
      <c r="H53" s="12"/>
      <c r="I53" s="154" t="s">
        <v>227</v>
      </c>
      <c r="J53" s="154" t="s">
        <v>222</v>
      </c>
      <c r="K53" s="124" t="s">
        <v>228</v>
      </c>
      <c r="L53" s="155">
        <v>45741.0</v>
      </c>
      <c r="M53" s="12"/>
      <c r="N53" s="155">
        <v>45772.0</v>
      </c>
      <c r="O53" s="12"/>
      <c r="P53" s="157" t="s">
        <v>229</v>
      </c>
      <c r="Q53" s="58"/>
      <c r="R53" s="58"/>
      <c r="S53" s="58"/>
      <c r="T53" s="58"/>
      <c r="U53" s="58"/>
      <c r="V53" s="58"/>
      <c r="W53" s="58"/>
      <c r="X53" s="58"/>
      <c r="Y53" s="58"/>
      <c r="Z53" s="58"/>
    </row>
    <row r="54" ht="30.0" customHeight="1">
      <c r="A54" s="58"/>
      <c r="B54" s="152">
        <v>4.0</v>
      </c>
      <c r="C54" s="158"/>
      <c r="D54" s="11"/>
      <c r="E54" s="11"/>
      <c r="F54" s="11"/>
      <c r="G54" s="11"/>
      <c r="H54" s="12"/>
      <c r="I54" s="159"/>
      <c r="J54" s="160"/>
      <c r="K54" s="161"/>
      <c r="L54" s="162"/>
      <c r="M54" s="12"/>
      <c r="N54" s="162"/>
      <c r="O54" s="12"/>
      <c r="P54" s="163"/>
      <c r="Q54" s="58"/>
      <c r="R54" s="58"/>
      <c r="S54" s="58"/>
      <c r="T54" s="58"/>
      <c r="U54" s="58"/>
      <c r="V54" s="58"/>
      <c r="W54" s="58"/>
      <c r="X54" s="58"/>
      <c r="Y54" s="58"/>
      <c r="Z54" s="58"/>
    </row>
    <row r="55" ht="28.5" customHeight="1">
      <c r="A55" s="58"/>
      <c r="B55" s="152">
        <v>5.0</v>
      </c>
      <c r="C55" s="158"/>
      <c r="D55" s="11"/>
      <c r="E55" s="11"/>
      <c r="F55" s="11"/>
      <c r="G55" s="11"/>
      <c r="H55" s="12"/>
      <c r="I55" s="159"/>
      <c r="J55" s="160"/>
      <c r="K55" s="164"/>
      <c r="L55" s="165"/>
      <c r="M55" s="12"/>
      <c r="N55" s="162"/>
      <c r="O55" s="12"/>
      <c r="P55" s="166"/>
      <c r="Q55" s="58"/>
      <c r="R55" s="58"/>
      <c r="S55" s="58"/>
      <c r="T55" s="58"/>
      <c r="U55" s="58"/>
      <c r="V55" s="58"/>
      <c r="W55" s="58"/>
      <c r="X55" s="58"/>
      <c r="Y55" s="58"/>
      <c r="Z55" s="58"/>
    </row>
    <row r="56" ht="32.25" customHeight="1">
      <c r="A56" s="58"/>
      <c r="B56" s="152">
        <v>6.0</v>
      </c>
      <c r="C56" s="167"/>
      <c r="D56" s="11"/>
      <c r="E56" s="11"/>
      <c r="F56" s="11"/>
      <c r="G56" s="11"/>
      <c r="H56" s="12"/>
      <c r="I56" s="159"/>
      <c r="J56" s="160"/>
      <c r="K56" s="161"/>
      <c r="L56" s="162"/>
      <c r="M56" s="12"/>
      <c r="N56" s="162"/>
      <c r="O56" s="12"/>
      <c r="P56" s="166"/>
      <c r="Q56" s="58"/>
      <c r="R56" s="58"/>
      <c r="S56" s="58"/>
      <c r="T56" s="58"/>
      <c r="U56" s="58"/>
      <c r="V56" s="58"/>
      <c r="W56" s="58"/>
      <c r="X56" s="58"/>
      <c r="Y56" s="58"/>
      <c r="Z56" s="58"/>
    </row>
    <row r="57" ht="32.25" customHeight="1">
      <c r="A57" s="58"/>
      <c r="B57" s="152">
        <v>7.0</v>
      </c>
      <c r="C57" s="168"/>
      <c r="D57" s="11"/>
      <c r="E57" s="11"/>
      <c r="F57" s="11"/>
      <c r="G57" s="11"/>
      <c r="H57" s="12"/>
      <c r="I57" s="169"/>
      <c r="J57" s="170"/>
      <c r="K57" s="171"/>
      <c r="L57" s="172"/>
      <c r="M57" s="12"/>
      <c r="N57" s="172"/>
      <c r="O57" s="12"/>
      <c r="P57" s="166"/>
      <c r="Q57" s="58"/>
      <c r="R57" s="58"/>
      <c r="S57" s="58"/>
      <c r="T57" s="58"/>
      <c r="U57" s="58"/>
      <c r="V57" s="58"/>
      <c r="W57" s="58"/>
      <c r="X57" s="58"/>
      <c r="Y57" s="58"/>
      <c r="Z57" s="58"/>
    </row>
    <row r="58" ht="32.25" customHeight="1">
      <c r="A58" s="58"/>
      <c r="B58" s="152">
        <v>8.0</v>
      </c>
      <c r="C58" s="168"/>
      <c r="D58" s="11"/>
      <c r="E58" s="11"/>
      <c r="F58" s="11"/>
      <c r="G58" s="11"/>
      <c r="H58" s="12"/>
      <c r="I58" s="173"/>
      <c r="J58" s="170"/>
      <c r="K58" s="171"/>
      <c r="L58" s="172"/>
      <c r="M58" s="12"/>
      <c r="N58" s="172"/>
      <c r="O58" s="12"/>
      <c r="P58" s="166"/>
      <c r="Q58" s="58"/>
      <c r="R58" s="58"/>
      <c r="S58" s="58"/>
      <c r="T58" s="58"/>
      <c r="U58" s="58"/>
      <c r="V58" s="58"/>
      <c r="W58" s="58"/>
      <c r="X58" s="58"/>
      <c r="Y58" s="58"/>
      <c r="Z58" s="58"/>
    </row>
    <row r="59" ht="32.25" customHeight="1">
      <c r="A59" s="58"/>
      <c r="B59" s="152">
        <v>9.0</v>
      </c>
      <c r="C59" s="174"/>
      <c r="D59" s="175"/>
      <c r="E59" s="175"/>
      <c r="F59" s="175"/>
      <c r="G59" s="175"/>
      <c r="H59" s="176"/>
      <c r="I59" s="173"/>
      <c r="J59" s="177"/>
      <c r="K59" s="171"/>
      <c r="L59" s="172"/>
      <c r="M59" s="12"/>
      <c r="N59" s="178"/>
      <c r="O59" s="12"/>
      <c r="P59" s="166"/>
      <c r="Q59" s="58"/>
      <c r="R59" s="58"/>
      <c r="S59" s="58"/>
      <c r="T59" s="58"/>
      <c r="U59" s="58"/>
      <c r="V59" s="58"/>
      <c r="W59" s="58"/>
      <c r="X59" s="58"/>
      <c r="Y59" s="58"/>
      <c r="Z59" s="58"/>
    </row>
    <row r="60" ht="32.25" customHeight="1">
      <c r="A60" s="58"/>
      <c r="B60" s="179">
        <v>10.0</v>
      </c>
      <c r="C60" s="180"/>
      <c r="D60" s="73"/>
      <c r="E60" s="73"/>
      <c r="F60" s="73"/>
      <c r="G60" s="73"/>
      <c r="H60" s="103"/>
      <c r="I60" s="181"/>
      <c r="J60" s="182"/>
      <c r="K60" s="183"/>
      <c r="L60" s="184"/>
      <c r="M60" s="103"/>
      <c r="N60" s="184"/>
      <c r="O60" s="103"/>
      <c r="P60" s="185"/>
      <c r="Q60" s="58"/>
      <c r="R60" s="58"/>
      <c r="S60" s="58"/>
      <c r="T60" s="58"/>
      <c r="U60" s="58"/>
      <c r="V60" s="58"/>
      <c r="W60" s="58"/>
      <c r="X60" s="58"/>
      <c r="Y60" s="58"/>
      <c r="Z60" s="58"/>
    </row>
    <row r="61" ht="9.0" customHeight="1">
      <c r="A61" s="58"/>
      <c r="B61" s="75"/>
      <c r="C61" s="76"/>
      <c r="D61" s="76"/>
      <c r="E61" s="76"/>
      <c r="F61" s="76"/>
      <c r="G61" s="76"/>
      <c r="H61" s="76"/>
      <c r="I61" s="76"/>
      <c r="J61" s="76"/>
      <c r="K61" s="76"/>
      <c r="L61" s="76"/>
      <c r="M61" s="76"/>
      <c r="N61" s="76"/>
      <c r="O61" s="76"/>
      <c r="P61" s="77"/>
      <c r="Q61" s="58"/>
      <c r="R61" s="58"/>
      <c r="S61" s="58"/>
      <c r="T61" s="58"/>
      <c r="U61" s="58"/>
      <c r="V61" s="58"/>
      <c r="W61" s="58"/>
      <c r="X61" s="58"/>
      <c r="Y61" s="58"/>
      <c r="Z61" s="58"/>
    </row>
    <row r="62" ht="12.75" customHeight="1">
      <c r="A62" s="58"/>
      <c r="B62" s="98" t="s">
        <v>230</v>
      </c>
      <c r="C62" s="60"/>
      <c r="D62" s="60"/>
      <c r="E62" s="60"/>
      <c r="F62" s="60"/>
      <c r="G62" s="60"/>
      <c r="H62" s="60"/>
      <c r="I62" s="60"/>
      <c r="J62" s="60"/>
      <c r="K62" s="60"/>
      <c r="L62" s="60"/>
      <c r="M62" s="60"/>
      <c r="N62" s="60"/>
      <c r="O62" s="60"/>
      <c r="P62" s="61"/>
      <c r="Q62" s="58"/>
      <c r="R62" s="58"/>
      <c r="S62" s="58"/>
      <c r="T62" s="58"/>
      <c r="U62" s="58"/>
      <c r="V62" s="58"/>
      <c r="W62" s="58"/>
      <c r="X62" s="58"/>
      <c r="Y62" s="58"/>
      <c r="Z62" s="58"/>
    </row>
    <row r="63" ht="25.5" customHeight="1">
      <c r="A63" s="58"/>
      <c r="B63" s="186" t="s">
        <v>183</v>
      </c>
      <c r="C63" s="187" t="s">
        <v>231</v>
      </c>
      <c r="D63" s="187" t="s">
        <v>44</v>
      </c>
      <c r="E63" s="188" t="s">
        <v>232</v>
      </c>
      <c r="F63" s="11"/>
      <c r="G63" s="11"/>
      <c r="H63" s="11"/>
      <c r="I63" s="11"/>
      <c r="J63" s="12"/>
      <c r="K63" s="188" t="s">
        <v>233</v>
      </c>
      <c r="L63" s="11"/>
      <c r="M63" s="12"/>
      <c r="N63" s="188" t="s">
        <v>234</v>
      </c>
      <c r="O63" s="11"/>
      <c r="P63" s="134"/>
      <c r="Q63" s="58"/>
      <c r="R63" s="58"/>
      <c r="S63" s="58"/>
      <c r="T63" s="58"/>
      <c r="U63" s="58"/>
      <c r="V63" s="58"/>
      <c r="W63" s="58"/>
      <c r="X63" s="58"/>
      <c r="Y63" s="58"/>
      <c r="Z63" s="58"/>
    </row>
    <row r="64">
      <c r="A64" s="58"/>
      <c r="B64" s="152">
        <v>1.0</v>
      </c>
      <c r="C64" s="155">
        <v>45686.0</v>
      </c>
      <c r="D64" s="189">
        <v>0.7</v>
      </c>
      <c r="E64" s="190" t="s">
        <v>235</v>
      </c>
      <c r="F64" s="11"/>
      <c r="G64" s="11"/>
      <c r="H64" s="11"/>
      <c r="I64" s="11"/>
      <c r="J64" s="12"/>
      <c r="K64" s="191" t="s">
        <v>236</v>
      </c>
      <c r="L64" s="11"/>
      <c r="M64" s="12"/>
      <c r="N64" s="191" t="s">
        <v>237</v>
      </c>
      <c r="O64" s="11"/>
      <c r="P64" s="134"/>
      <c r="Q64" s="101"/>
      <c r="R64" s="58"/>
      <c r="S64" s="58"/>
      <c r="T64" s="58"/>
      <c r="U64" s="58"/>
      <c r="V64" s="58"/>
      <c r="W64" s="58"/>
      <c r="X64" s="58"/>
      <c r="Y64" s="58"/>
      <c r="Z64" s="58"/>
    </row>
    <row r="65" ht="30.75" customHeight="1">
      <c r="A65" s="54"/>
      <c r="B65" s="192">
        <v>2.0</v>
      </c>
      <c r="C65" s="193"/>
      <c r="D65" s="194"/>
      <c r="E65" s="148"/>
      <c r="F65" s="11"/>
      <c r="G65" s="11"/>
      <c r="H65" s="11"/>
      <c r="I65" s="11"/>
      <c r="J65" s="12"/>
      <c r="K65" s="195"/>
      <c r="L65" s="11"/>
      <c r="M65" s="12"/>
      <c r="N65" s="196"/>
      <c r="O65" s="11"/>
      <c r="P65" s="134"/>
      <c r="Q65" s="58"/>
      <c r="R65" s="58"/>
      <c r="S65" s="54"/>
      <c r="T65" s="54"/>
      <c r="U65" s="54"/>
      <c r="V65" s="54"/>
      <c r="W65" s="54"/>
      <c r="X65" s="54"/>
      <c r="Y65" s="54"/>
      <c r="Z65" s="54"/>
    </row>
    <row r="66" ht="30.75" customHeight="1">
      <c r="A66" s="105"/>
      <c r="B66" s="152">
        <v>3.0</v>
      </c>
      <c r="C66" s="197"/>
      <c r="D66" s="194"/>
      <c r="E66" s="148"/>
      <c r="F66" s="11"/>
      <c r="G66" s="11"/>
      <c r="H66" s="11"/>
      <c r="I66" s="11"/>
      <c r="J66" s="12"/>
      <c r="K66" s="195"/>
      <c r="L66" s="11"/>
      <c r="M66" s="12"/>
      <c r="N66" s="196"/>
      <c r="O66" s="11"/>
      <c r="P66" s="134"/>
      <c r="Q66" s="105"/>
      <c r="R66" s="105"/>
      <c r="S66" s="105"/>
      <c r="T66" s="105"/>
      <c r="U66" s="105"/>
      <c r="V66" s="105"/>
      <c r="W66" s="105"/>
      <c r="X66" s="105"/>
      <c r="Y66" s="105"/>
      <c r="Z66" s="105"/>
    </row>
    <row r="67" ht="30.75" customHeight="1">
      <c r="A67" s="105"/>
      <c r="B67" s="198">
        <v>4.0</v>
      </c>
      <c r="C67" s="199"/>
      <c r="D67" s="200"/>
      <c r="E67" s="201"/>
      <c r="F67" s="202"/>
      <c r="G67" s="202"/>
      <c r="H67" s="202"/>
      <c r="I67" s="202"/>
      <c r="J67" s="203"/>
      <c r="K67" s="204"/>
      <c r="L67" s="205"/>
      <c r="M67" s="206"/>
      <c r="N67" s="207"/>
      <c r="O67" s="11"/>
      <c r="P67" s="134"/>
      <c r="Q67" s="105"/>
      <c r="R67" s="105"/>
      <c r="S67" s="105"/>
      <c r="T67" s="105"/>
      <c r="U67" s="105"/>
      <c r="V67" s="105"/>
      <c r="W67" s="105"/>
      <c r="X67" s="105"/>
      <c r="Y67" s="105"/>
      <c r="Z67" s="105"/>
    </row>
    <row r="68" ht="30.75" customHeight="1">
      <c r="A68" s="58"/>
      <c r="B68" s="208">
        <v>5.0</v>
      </c>
      <c r="C68" s="209"/>
      <c r="D68" s="210"/>
      <c r="E68" s="148"/>
      <c r="F68" s="11"/>
      <c r="G68" s="11"/>
      <c r="H68" s="11"/>
      <c r="I68" s="11"/>
      <c r="J68" s="12"/>
      <c r="K68" s="195"/>
      <c r="L68" s="11"/>
      <c r="M68" s="12"/>
      <c r="N68" s="211"/>
      <c r="O68" s="73"/>
      <c r="P68" s="74"/>
      <c r="Q68" s="58"/>
      <c r="R68" s="58"/>
      <c r="S68" s="58"/>
      <c r="T68" s="58"/>
      <c r="U68" s="58"/>
      <c r="V68" s="58"/>
      <c r="W68" s="58"/>
      <c r="X68" s="58"/>
      <c r="Y68" s="58"/>
      <c r="Z68" s="58"/>
    </row>
    <row r="69" ht="18.75" customHeight="1">
      <c r="A69" s="58"/>
      <c r="B69" s="98" t="s">
        <v>238</v>
      </c>
      <c r="C69" s="60"/>
      <c r="D69" s="60"/>
      <c r="E69" s="60"/>
      <c r="F69" s="99"/>
      <c r="G69" s="100" t="s">
        <v>239</v>
      </c>
      <c r="H69" s="60"/>
      <c r="I69" s="60"/>
      <c r="J69" s="60"/>
      <c r="K69" s="100" t="s">
        <v>240</v>
      </c>
      <c r="L69" s="60"/>
      <c r="M69" s="60"/>
      <c r="N69" s="60"/>
      <c r="O69" s="60"/>
      <c r="P69" s="61"/>
      <c r="Q69" s="58"/>
      <c r="R69" s="58"/>
      <c r="S69" s="58"/>
      <c r="T69" s="58"/>
      <c r="U69" s="58"/>
      <c r="V69" s="58"/>
      <c r="W69" s="58"/>
      <c r="X69" s="58"/>
      <c r="Y69" s="58"/>
      <c r="Z69" s="58"/>
    </row>
    <row r="70" ht="32.25" customHeight="1">
      <c r="A70" s="58"/>
      <c r="B70" s="212"/>
      <c r="C70" s="11"/>
      <c r="D70" s="11"/>
      <c r="E70" s="11"/>
      <c r="F70" s="12"/>
      <c r="G70" s="213"/>
      <c r="H70" s="11"/>
      <c r="I70" s="11"/>
      <c r="J70" s="12"/>
      <c r="K70" s="214"/>
      <c r="L70" s="11"/>
      <c r="M70" s="11"/>
      <c r="N70" s="11"/>
      <c r="O70" s="11"/>
      <c r="P70" s="134"/>
      <c r="Q70" s="58"/>
      <c r="R70" s="58"/>
      <c r="S70" s="58"/>
      <c r="T70" s="58"/>
      <c r="U70" s="58"/>
      <c r="V70" s="58"/>
      <c r="W70" s="58"/>
      <c r="X70" s="58"/>
      <c r="Y70" s="58"/>
      <c r="Z70" s="58"/>
    </row>
    <row r="71" ht="32.25" customHeight="1">
      <c r="A71" s="58"/>
      <c r="B71" s="212"/>
      <c r="C71" s="11"/>
      <c r="D71" s="11"/>
      <c r="E71" s="11"/>
      <c r="F71" s="12"/>
      <c r="G71" s="213"/>
      <c r="H71" s="11"/>
      <c r="I71" s="11"/>
      <c r="J71" s="12"/>
      <c r="K71" s="214"/>
      <c r="L71" s="11"/>
      <c r="M71" s="11"/>
      <c r="N71" s="11"/>
      <c r="O71" s="11"/>
      <c r="P71" s="134"/>
      <c r="Q71" s="58"/>
      <c r="R71" s="58"/>
      <c r="S71" s="58"/>
      <c r="T71" s="58"/>
      <c r="U71" s="58"/>
      <c r="V71" s="58"/>
      <c r="W71" s="58"/>
      <c r="X71" s="58"/>
      <c r="Y71" s="58"/>
      <c r="Z71" s="58"/>
    </row>
    <row r="72" ht="32.25" customHeight="1">
      <c r="A72" s="58"/>
      <c r="B72" s="215"/>
      <c r="C72" s="216"/>
      <c r="D72" s="216"/>
      <c r="E72" s="216"/>
      <c r="F72" s="217"/>
      <c r="G72" s="218"/>
      <c r="H72" s="216"/>
      <c r="I72" s="216"/>
      <c r="J72" s="217"/>
      <c r="K72" s="219"/>
      <c r="L72" s="69"/>
      <c r="M72" s="69"/>
      <c r="N72" s="69"/>
      <c r="O72" s="69"/>
      <c r="P72" s="96"/>
      <c r="Q72" s="58"/>
      <c r="R72" s="58"/>
      <c r="S72" s="58"/>
      <c r="T72" s="58"/>
      <c r="U72" s="58"/>
      <c r="V72" s="58"/>
      <c r="W72" s="58"/>
      <c r="X72" s="58"/>
      <c r="Y72" s="58"/>
      <c r="Z72" s="58"/>
    </row>
    <row r="73" ht="19.5" customHeight="1">
      <c r="A73" s="58"/>
      <c r="B73" s="220" t="s">
        <v>241</v>
      </c>
      <c r="C73" s="60"/>
      <c r="D73" s="99"/>
      <c r="E73" s="221"/>
      <c r="F73" s="60"/>
      <c r="G73" s="60"/>
      <c r="H73" s="222" t="s">
        <v>242</v>
      </c>
      <c r="I73" s="145"/>
      <c r="J73" s="223" t="s">
        <v>243</v>
      </c>
      <c r="K73" s="79"/>
      <c r="L73" s="79"/>
      <c r="M73" s="79"/>
      <c r="N73" s="79"/>
      <c r="O73" s="79"/>
      <c r="P73" s="88"/>
      <c r="Q73" s="58"/>
      <c r="R73" s="58"/>
      <c r="S73" s="58"/>
      <c r="T73" s="58"/>
      <c r="U73" s="58"/>
      <c r="V73" s="58"/>
      <c r="W73" s="58"/>
      <c r="X73" s="58"/>
      <c r="Y73" s="58"/>
      <c r="Z73" s="58"/>
    </row>
    <row r="74" ht="19.5" customHeight="1">
      <c r="A74" s="58"/>
      <c r="B74" s="224" t="s">
        <v>244</v>
      </c>
      <c r="C74" s="73"/>
      <c r="D74" s="103"/>
      <c r="E74" s="225"/>
      <c r="F74" s="73"/>
      <c r="G74" s="73"/>
      <c r="H74" s="71"/>
      <c r="I74" s="70"/>
      <c r="J74" s="71"/>
      <c r="K74" s="69"/>
      <c r="L74" s="69"/>
      <c r="M74" s="69"/>
      <c r="N74" s="69"/>
      <c r="O74" s="69"/>
      <c r="P74" s="96"/>
      <c r="Q74" s="58"/>
      <c r="R74" s="58"/>
      <c r="S74" s="58"/>
      <c r="T74" s="58"/>
      <c r="U74" s="58"/>
      <c r="V74" s="58"/>
      <c r="W74" s="58"/>
      <c r="X74" s="58"/>
      <c r="Y74" s="58"/>
      <c r="Z74" s="58"/>
    </row>
    <row r="75" ht="9.0" customHeight="1">
      <c r="A75" s="58"/>
      <c r="B75" s="226" t="s">
        <v>245</v>
      </c>
      <c r="C75" s="76"/>
      <c r="D75" s="76"/>
      <c r="E75" s="76"/>
      <c r="F75" s="76"/>
      <c r="G75" s="76"/>
      <c r="H75" s="76"/>
      <c r="I75" s="76"/>
      <c r="J75" s="76"/>
      <c r="K75" s="76"/>
      <c r="L75" s="76"/>
      <c r="M75" s="76"/>
      <c r="N75" s="76"/>
      <c r="O75" s="76"/>
      <c r="P75" s="77"/>
      <c r="Q75" s="58"/>
      <c r="R75" s="58"/>
      <c r="S75" s="58"/>
      <c r="T75" s="58"/>
      <c r="U75" s="58"/>
      <c r="V75" s="58"/>
      <c r="W75" s="58"/>
      <c r="X75" s="58"/>
      <c r="Y75" s="58"/>
      <c r="Z75" s="58"/>
    </row>
    <row r="76" ht="19.5" customHeight="1">
      <c r="A76" s="58"/>
      <c r="B76" s="227"/>
      <c r="C76" s="228" t="s">
        <v>246</v>
      </c>
      <c r="D76" s="111"/>
      <c r="E76" s="111"/>
      <c r="F76" s="229"/>
      <c r="G76" s="230" t="s">
        <v>247</v>
      </c>
      <c r="H76" s="111"/>
      <c r="I76" s="111"/>
      <c r="J76" s="229"/>
      <c r="K76" s="231" t="s">
        <v>213</v>
      </c>
      <c r="L76" s="111"/>
      <c r="M76" s="111"/>
      <c r="N76" s="111"/>
      <c r="O76" s="111"/>
      <c r="P76" s="112"/>
      <c r="Q76" s="58"/>
      <c r="R76" s="58"/>
      <c r="S76" s="58"/>
      <c r="T76" s="58"/>
      <c r="U76" s="58"/>
      <c r="V76" s="58"/>
      <c r="W76" s="58"/>
      <c r="X76" s="58"/>
      <c r="Y76" s="58"/>
      <c r="Z76" s="58"/>
    </row>
    <row r="77" ht="22.5" customHeight="1">
      <c r="A77" s="232"/>
      <c r="B77" s="233" t="s">
        <v>248</v>
      </c>
      <c r="C77" s="234"/>
      <c r="D77" s="60"/>
      <c r="E77" s="60"/>
      <c r="F77" s="99"/>
      <c r="G77" s="235"/>
      <c r="H77" s="60"/>
      <c r="I77" s="60"/>
      <c r="J77" s="99"/>
      <c r="K77" s="236"/>
      <c r="L77" s="60"/>
      <c r="M77" s="60"/>
      <c r="N77" s="60"/>
      <c r="O77" s="60"/>
      <c r="P77" s="61"/>
      <c r="Q77" s="232"/>
      <c r="R77" s="232"/>
      <c r="S77" s="232"/>
      <c r="T77" s="232"/>
      <c r="U77" s="232"/>
      <c r="V77" s="232"/>
      <c r="W77" s="232"/>
      <c r="X77" s="232"/>
      <c r="Y77" s="232"/>
      <c r="Z77" s="232"/>
    </row>
    <row r="78" ht="17.25" customHeight="1">
      <c r="A78" s="232"/>
      <c r="B78" s="237" t="s">
        <v>249</v>
      </c>
      <c r="C78" s="97"/>
      <c r="D78" s="73"/>
      <c r="E78" s="73"/>
      <c r="F78" s="103"/>
      <c r="G78" s="238"/>
      <c r="H78" s="73"/>
      <c r="I78" s="73"/>
      <c r="J78" s="103"/>
      <c r="K78" s="238"/>
      <c r="L78" s="73"/>
      <c r="M78" s="73"/>
      <c r="N78" s="73"/>
      <c r="O78" s="73"/>
      <c r="P78" s="74"/>
      <c r="Q78" s="232"/>
      <c r="R78" s="232"/>
      <c r="S78" s="232"/>
      <c r="T78" s="232"/>
      <c r="U78" s="232"/>
      <c r="V78" s="232"/>
      <c r="W78" s="232"/>
      <c r="X78" s="232"/>
      <c r="Y78" s="232"/>
      <c r="Z78" s="232"/>
    </row>
    <row r="79" ht="12.0" customHeight="1">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row>
    <row r="80" ht="12.0" customHeight="1">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row>
    <row r="81" ht="12.0" customHeight="1">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row>
    <row r="82" ht="12.0" customHeight="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ht="12.0" customHeight="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ht="12.0"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ht="12.0"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ht="12.0"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ht="12.0"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0"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0"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0"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2.0" customHeight="1">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2.0" customHeight="1">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sheetData>
  <mergeCells count="157">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I12"/>
    <mergeCell ref="J12:P12"/>
    <mergeCell ref="B13:I13"/>
    <mergeCell ref="J13:P13"/>
    <mergeCell ref="B14:P14"/>
    <mergeCell ref="B15:P15"/>
    <mergeCell ref="L16:P16"/>
    <mergeCell ref="B17:P17"/>
    <mergeCell ref="B18:M18"/>
    <mergeCell ref="B19:M19"/>
    <mergeCell ref="B20:M20"/>
    <mergeCell ref="B21:M21"/>
    <mergeCell ref="B22:M22"/>
    <mergeCell ref="B23:M23"/>
    <mergeCell ref="B24:M24"/>
    <mergeCell ref="B25:M25"/>
    <mergeCell ref="B26:M26"/>
    <mergeCell ref="B27:M27"/>
    <mergeCell ref="B28:P28"/>
    <mergeCell ref="B29:P29"/>
    <mergeCell ref="B30:C30"/>
    <mergeCell ref="D30:I30"/>
    <mergeCell ref="J30:P30"/>
    <mergeCell ref="B31:C33"/>
    <mergeCell ref="D31:I33"/>
    <mergeCell ref="J31:O31"/>
    <mergeCell ref="J32:O32"/>
    <mergeCell ref="J33:O33"/>
    <mergeCell ref="J34:O34"/>
    <mergeCell ref="J35:O35"/>
    <mergeCell ref="J36:O36"/>
    <mergeCell ref="J37:O37"/>
    <mergeCell ref="J38:O38"/>
    <mergeCell ref="B43:C45"/>
    <mergeCell ref="B47:C48"/>
    <mergeCell ref="B34:C36"/>
    <mergeCell ref="D34:I36"/>
    <mergeCell ref="B37:C39"/>
    <mergeCell ref="D37:I39"/>
    <mergeCell ref="B40:C42"/>
    <mergeCell ref="D40:I42"/>
    <mergeCell ref="D43:I45"/>
    <mergeCell ref="J39:O39"/>
    <mergeCell ref="J40:O40"/>
    <mergeCell ref="J41:O41"/>
    <mergeCell ref="J42:O42"/>
    <mergeCell ref="J43:O43"/>
    <mergeCell ref="J44:O44"/>
    <mergeCell ref="J45:O45"/>
    <mergeCell ref="M48:N48"/>
    <mergeCell ref="O48:P48"/>
    <mergeCell ref="B46:P46"/>
    <mergeCell ref="D47:J47"/>
    <mergeCell ref="K47:L47"/>
    <mergeCell ref="M47:N47"/>
    <mergeCell ref="O47:P47"/>
    <mergeCell ref="D48:J48"/>
    <mergeCell ref="K48:L48"/>
    <mergeCell ref="E63:J63"/>
    <mergeCell ref="K63:M63"/>
    <mergeCell ref="N63:P63"/>
    <mergeCell ref="E64:J64"/>
    <mergeCell ref="K64:M64"/>
    <mergeCell ref="N64:P64"/>
    <mergeCell ref="E65:J65"/>
    <mergeCell ref="E66:J66"/>
    <mergeCell ref="K66:M66"/>
    <mergeCell ref="N66:P66"/>
    <mergeCell ref="N67:P67"/>
    <mergeCell ref="E68:J68"/>
    <mergeCell ref="K68:M68"/>
    <mergeCell ref="N68:P68"/>
    <mergeCell ref="G71:J71"/>
    <mergeCell ref="K71:P71"/>
    <mergeCell ref="B69:F69"/>
    <mergeCell ref="G69:J69"/>
    <mergeCell ref="K69:P69"/>
    <mergeCell ref="B70:F70"/>
    <mergeCell ref="G70:J70"/>
    <mergeCell ref="K70:P70"/>
    <mergeCell ref="B71:F71"/>
    <mergeCell ref="J73:P74"/>
    <mergeCell ref="K76:P76"/>
    <mergeCell ref="B72:F72"/>
    <mergeCell ref="G72:J72"/>
    <mergeCell ref="K72:P72"/>
    <mergeCell ref="B73:D73"/>
    <mergeCell ref="E73:G73"/>
    <mergeCell ref="H73:I74"/>
    <mergeCell ref="B75:P75"/>
    <mergeCell ref="C52:H52"/>
    <mergeCell ref="C53:H53"/>
    <mergeCell ref="C54:H54"/>
    <mergeCell ref="C55:H55"/>
    <mergeCell ref="C56:H56"/>
    <mergeCell ref="C57:H57"/>
    <mergeCell ref="C58:H58"/>
    <mergeCell ref="C60:H60"/>
    <mergeCell ref="B49:P49"/>
    <mergeCell ref="C50:H50"/>
    <mergeCell ref="L50:M50"/>
    <mergeCell ref="N50:O50"/>
    <mergeCell ref="C51:H51"/>
    <mergeCell ref="N51:O51"/>
    <mergeCell ref="N52:O52"/>
    <mergeCell ref="L55:M55"/>
    <mergeCell ref="L56:M56"/>
    <mergeCell ref="L57:M57"/>
    <mergeCell ref="L58:M58"/>
    <mergeCell ref="L59:M59"/>
    <mergeCell ref="L60:M60"/>
    <mergeCell ref="L51:M51"/>
    <mergeCell ref="L52:M52"/>
    <mergeCell ref="L53:M53"/>
    <mergeCell ref="N53:O53"/>
    <mergeCell ref="L54:M54"/>
    <mergeCell ref="N54:O54"/>
    <mergeCell ref="N55:O55"/>
    <mergeCell ref="N56:O56"/>
    <mergeCell ref="N57:O57"/>
    <mergeCell ref="N58:O58"/>
    <mergeCell ref="N59:O59"/>
    <mergeCell ref="N60:O60"/>
    <mergeCell ref="B61:P61"/>
    <mergeCell ref="B62:P62"/>
    <mergeCell ref="K65:M65"/>
    <mergeCell ref="N65:P65"/>
    <mergeCell ref="C78:F78"/>
    <mergeCell ref="G78:J78"/>
    <mergeCell ref="K78:P78"/>
    <mergeCell ref="B74:D74"/>
    <mergeCell ref="E74:G74"/>
    <mergeCell ref="C76:F76"/>
    <mergeCell ref="G76:J76"/>
    <mergeCell ref="C77:F77"/>
    <mergeCell ref="G77:J77"/>
    <mergeCell ref="K77:P77"/>
  </mergeCells>
  <hyperlinks>
    <hyperlink display="CONSOLIDADO" location="CONSOLIDADO!A1" ref="G10"/>
  </hyperlinks>
  <printOptions horizontalCentered="1"/>
  <pageMargins bottom="0.3937007874015748" footer="0.0" header="0.0" left="0.3937007874015748" right="0.3937007874015748" top="0.3937007874015748"/>
  <pageSetup orientation="portrait"/>
  <rowBreaks count="1" manualBreakCount="1">
    <brk id="61" man="1"/>
  </rowBreak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3.25"/>
    <col customWidth="1" min="4" max="4" width="9.13"/>
    <col customWidth="1" min="5" max="6" width="11.38"/>
    <col customWidth="1" min="7" max="7" width="12.75"/>
    <col customWidth="1" min="8" max="8" width="11.63"/>
    <col customWidth="1" min="9" max="9" width="22.25"/>
    <col customWidth="1" min="10" max="10" width="15.38"/>
    <col customWidth="1" min="11" max="11" width="17.38"/>
    <col customWidth="1" min="12" max="12" width="7.88"/>
    <col customWidth="1" min="13" max="13" width="6.75"/>
    <col customWidth="1" min="14" max="14" width="8.88"/>
    <col customWidth="1" min="15" max="15" width="8.13"/>
    <col customWidth="1" min="16" max="16" width="11.63"/>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75"/>
      <c r="C8" s="76"/>
      <c r="D8" s="76"/>
      <c r="E8" s="76"/>
      <c r="F8" s="76"/>
      <c r="G8" s="76"/>
      <c r="H8" s="76"/>
      <c r="I8" s="76"/>
      <c r="J8" s="76"/>
      <c r="K8" s="76"/>
      <c r="L8" s="76"/>
      <c r="M8" s="76"/>
      <c r="N8" s="76"/>
      <c r="O8" s="76"/>
      <c r="P8" s="77"/>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101"/>
      <c r="R9" s="58"/>
      <c r="S9" s="58"/>
      <c r="T9" s="58"/>
      <c r="U9" s="58"/>
      <c r="V9" s="58"/>
      <c r="W9" s="58"/>
      <c r="X9" s="58"/>
      <c r="Y9" s="58"/>
      <c r="Z9" s="58"/>
    </row>
    <row r="10" ht="24.0" customHeight="1">
      <c r="A10" s="58"/>
      <c r="B10" s="68"/>
      <c r="C10" s="69"/>
      <c r="D10" s="90">
        <v>4.0</v>
      </c>
      <c r="E10" s="90" t="s">
        <v>150</v>
      </c>
      <c r="F10" s="91">
        <v>2024.0</v>
      </c>
      <c r="G10" s="92" t="s">
        <v>151</v>
      </c>
      <c r="H10" s="93"/>
      <c r="I10" s="94"/>
      <c r="J10" s="95"/>
      <c r="K10" s="71"/>
      <c r="L10" s="68"/>
      <c r="M10" s="96"/>
      <c r="N10" s="97" t="s">
        <v>51</v>
      </c>
      <c r="O10" s="73"/>
      <c r="P10" s="74"/>
      <c r="Q10" s="101"/>
      <c r="R10" s="58"/>
      <c r="S10" s="58"/>
      <c r="T10" s="58"/>
      <c r="U10" s="58"/>
      <c r="V10" s="58"/>
      <c r="W10" s="58"/>
      <c r="X10" s="58"/>
      <c r="Y10" s="58"/>
      <c r="Z10" s="58"/>
    </row>
    <row r="11" ht="9.0" customHeight="1">
      <c r="A11" s="58"/>
      <c r="B11" s="75"/>
      <c r="C11" s="76"/>
      <c r="D11" s="76"/>
      <c r="E11" s="76"/>
      <c r="F11" s="76"/>
      <c r="G11" s="76"/>
      <c r="H11" s="76"/>
      <c r="I11" s="76"/>
      <c r="J11" s="76"/>
      <c r="K11" s="76"/>
      <c r="L11" s="76"/>
      <c r="M11" s="76"/>
      <c r="N11" s="76"/>
      <c r="O11" s="76"/>
      <c r="P11" s="77"/>
      <c r="Q11" s="58"/>
      <c r="R11" s="58"/>
      <c r="S11" s="58"/>
      <c r="T11" s="58"/>
      <c r="U11" s="58"/>
      <c r="V11" s="58"/>
      <c r="W11" s="58"/>
      <c r="X11" s="58"/>
      <c r="Y11" s="58"/>
      <c r="Z11" s="58"/>
    </row>
    <row r="12" ht="14.25" customHeight="1">
      <c r="A12" s="58"/>
      <c r="B12" s="98" t="s">
        <v>152</v>
      </c>
      <c r="C12" s="60"/>
      <c r="D12" s="60"/>
      <c r="E12" s="60"/>
      <c r="F12" s="60"/>
      <c r="G12" s="60"/>
      <c r="H12" s="99"/>
      <c r="I12" s="100" t="s">
        <v>153</v>
      </c>
      <c r="J12" s="60"/>
      <c r="K12" s="60"/>
      <c r="L12" s="60"/>
      <c r="M12" s="60"/>
      <c r="N12" s="60"/>
      <c r="O12" s="60"/>
      <c r="P12" s="61"/>
      <c r="Q12" s="58"/>
      <c r="R12" s="58"/>
      <c r="S12" s="58"/>
      <c r="T12" s="58"/>
      <c r="U12" s="58"/>
      <c r="V12" s="58"/>
      <c r="W12" s="58"/>
      <c r="X12" s="58"/>
      <c r="Y12" s="58"/>
      <c r="Z12" s="58"/>
    </row>
    <row r="13" ht="33.0" customHeight="1">
      <c r="A13" s="58"/>
      <c r="B13" s="239" t="s">
        <v>250</v>
      </c>
      <c r="C13" s="73"/>
      <c r="D13" s="73"/>
      <c r="E13" s="73"/>
      <c r="F13" s="73"/>
      <c r="G13" s="73"/>
      <c r="H13" s="103"/>
      <c r="I13" s="240" t="s">
        <v>251</v>
      </c>
      <c r="J13" s="73"/>
      <c r="K13" s="73"/>
      <c r="L13" s="73"/>
      <c r="M13" s="73"/>
      <c r="N13" s="73"/>
      <c r="O13" s="73"/>
      <c r="P13" s="74"/>
      <c r="Q13" s="58"/>
      <c r="R13" s="58"/>
      <c r="S13" s="58"/>
      <c r="T13" s="58"/>
      <c r="U13" s="58"/>
      <c r="V13" s="58"/>
      <c r="W13" s="58"/>
      <c r="X13" s="58"/>
      <c r="Y13" s="58"/>
      <c r="Z13" s="58"/>
    </row>
    <row r="14" ht="8.25" customHeight="1">
      <c r="A14" s="58"/>
      <c r="B14" s="75"/>
      <c r="C14" s="76"/>
      <c r="D14" s="76"/>
      <c r="E14" s="76"/>
      <c r="F14" s="76"/>
      <c r="G14" s="76"/>
      <c r="H14" s="76"/>
      <c r="I14" s="76"/>
      <c r="J14" s="76"/>
      <c r="K14" s="76"/>
      <c r="L14" s="76"/>
      <c r="M14" s="76"/>
      <c r="N14" s="76"/>
      <c r="O14" s="76"/>
      <c r="P14" s="77"/>
      <c r="Q14" s="58"/>
      <c r="R14" s="58"/>
      <c r="S14" s="58"/>
      <c r="T14" s="58"/>
      <c r="U14" s="58"/>
      <c r="V14" s="58"/>
      <c r="W14" s="58"/>
      <c r="X14" s="58"/>
      <c r="Y14" s="58"/>
      <c r="Z14" s="58"/>
    </row>
    <row r="15" ht="12.75" customHeight="1">
      <c r="A15" s="58"/>
      <c r="B15" s="98" t="s">
        <v>156</v>
      </c>
      <c r="C15" s="60"/>
      <c r="D15" s="60"/>
      <c r="E15" s="60"/>
      <c r="F15" s="60"/>
      <c r="G15" s="60"/>
      <c r="H15" s="60"/>
      <c r="I15" s="60"/>
      <c r="J15" s="60"/>
      <c r="K15" s="60"/>
      <c r="L15" s="60"/>
      <c r="M15" s="60"/>
      <c r="N15" s="60"/>
      <c r="O15" s="60"/>
      <c r="P15" s="61"/>
      <c r="Q15" s="58"/>
      <c r="R15" s="58"/>
      <c r="S15" s="58"/>
      <c r="T15" s="58"/>
      <c r="U15" s="58"/>
      <c r="V15" s="58"/>
      <c r="W15" s="58"/>
      <c r="X15" s="58"/>
      <c r="Y15" s="58"/>
      <c r="Z15" s="58"/>
    </row>
    <row r="16">
      <c r="A16" s="105"/>
      <c r="B16" s="106" t="s">
        <v>157</v>
      </c>
      <c r="C16" s="107" t="s">
        <v>252</v>
      </c>
      <c r="D16" s="108" t="s">
        <v>253</v>
      </c>
      <c r="E16" s="108" t="s">
        <v>254</v>
      </c>
      <c r="F16" s="108" t="s">
        <v>255</v>
      </c>
      <c r="G16" s="108" t="s">
        <v>256</v>
      </c>
      <c r="H16" s="108" t="s">
        <v>257</v>
      </c>
      <c r="I16" s="108" t="s">
        <v>258</v>
      </c>
      <c r="J16" s="108" t="s">
        <v>259</v>
      </c>
      <c r="K16" s="108" t="s">
        <v>260</v>
      </c>
      <c r="L16" s="109" t="s">
        <v>261</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113" t="s">
        <v>168</v>
      </c>
      <c r="C18" s="114"/>
      <c r="D18" s="114"/>
      <c r="E18" s="114"/>
      <c r="F18" s="114"/>
      <c r="G18" s="114"/>
      <c r="H18" s="114"/>
      <c r="I18" s="114"/>
      <c r="J18" s="114"/>
      <c r="K18" s="114"/>
      <c r="L18" s="114"/>
      <c r="M18" s="115"/>
      <c r="N18" s="116" t="s">
        <v>169</v>
      </c>
      <c r="O18" s="116" t="s">
        <v>170</v>
      </c>
      <c r="P18" s="117" t="s">
        <v>171</v>
      </c>
      <c r="Q18" s="58"/>
      <c r="R18" s="58"/>
      <c r="S18" s="58"/>
      <c r="T18" s="58"/>
      <c r="U18" s="58"/>
      <c r="V18" s="58"/>
      <c r="W18" s="58"/>
      <c r="X18" s="58"/>
      <c r="Y18" s="58"/>
      <c r="Z18" s="58"/>
    </row>
    <row r="19" ht="33.75" customHeight="1">
      <c r="A19" s="58"/>
      <c r="B19" s="118" t="s">
        <v>262</v>
      </c>
      <c r="C19" s="11"/>
      <c r="D19" s="11"/>
      <c r="E19" s="11"/>
      <c r="F19" s="11"/>
      <c r="G19" s="11"/>
      <c r="H19" s="11"/>
      <c r="I19" s="11"/>
      <c r="J19" s="11"/>
      <c r="K19" s="11"/>
      <c r="L19" s="11"/>
      <c r="M19" s="12"/>
      <c r="N19" s="119" t="s">
        <v>173</v>
      </c>
      <c r="O19" s="120" t="s">
        <v>263</v>
      </c>
      <c r="P19" s="121" t="s">
        <v>52</v>
      </c>
      <c r="Q19" s="58"/>
      <c r="R19" s="58"/>
      <c r="S19" s="58"/>
      <c r="T19" s="58"/>
      <c r="U19" s="58"/>
      <c r="V19" s="58"/>
      <c r="W19" s="58"/>
      <c r="X19" s="58"/>
      <c r="Y19" s="58"/>
      <c r="Z19" s="58"/>
    </row>
    <row r="20">
      <c r="A20" s="58"/>
      <c r="B20" s="123" t="s">
        <v>264</v>
      </c>
      <c r="C20" s="11"/>
      <c r="D20" s="11"/>
      <c r="E20" s="11"/>
      <c r="F20" s="11"/>
      <c r="G20" s="11"/>
      <c r="H20" s="11"/>
      <c r="I20" s="11"/>
      <c r="J20" s="11"/>
      <c r="K20" s="11"/>
      <c r="L20" s="11"/>
      <c r="M20" s="12"/>
      <c r="N20" s="124" t="s">
        <v>173</v>
      </c>
      <c r="O20" s="124">
        <v>7.0</v>
      </c>
      <c r="P20" s="125" t="s">
        <v>52</v>
      </c>
      <c r="Q20" s="58"/>
      <c r="R20" s="58"/>
      <c r="S20" s="58"/>
      <c r="T20" s="58"/>
      <c r="U20" s="58"/>
      <c r="V20" s="58"/>
      <c r="W20" s="58"/>
      <c r="X20" s="58"/>
      <c r="Y20" s="58"/>
      <c r="Z20" s="58"/>
    </row>
    <row r="21">
      <c r="A21" s="58"/>
      <c r="B21" s="123" t="s">
        <v>265</v>
      </c>
      <c r="C21" s="11"/>
      <c r="D21" s="11"/>
      <c r="E21" s="11"/>
      <c r="F21" s="11"/>
      <c r="G21" s="11"/>
      <c r="H21" s="11"/>
      <c r="I21" s="11"/>
      <c r="J21" s="11"/>
      <c r="K21" s="11"/>
      <c r="L21" s="11"/>
      <c r="M21" s="12"/>
      <c r="N21" s="124" t="s">
        <v>173</v>
      </c>
      <c r="O21" s="126">
        <v>8.0</v>
      </c>
      <c r="P21" s="125" t="s">
        <v>52</v>
      </c>
      <c r="Q21" s="58"/>
      <c r="R21" s="58"/>
      <c r="S21" s="58"/>
      <c r="T21" s="58"/>
      <c r="U21" s="58"/>
      <c r="V21" s="58"/>
      <c r="W21" s="58"/>
      <c r="X21" s="58"/>
      <c r="Y21" s="58"/>
      <c r="Z21" s="58"/>
    </row>
    <row r="22">
      <c r="A22" s="58"/>
      <c r="B22" s="241"/>
      <c r="C22" s="11"/>
      <c r="D22" s="11"/>
      <c r="E22" s="11"/>
      <c r="F22" s="11"/>
      <c r="G22" s="11"/>
      <c r="H22" s="11"/>
      <c r="I22" s="11"/>
      <c r="J22" s="11"/>
      <c r="K22" s="11"/>
      <c r="L22" s="11"/>
      <c r="M22" s="12"/>
      <c r="N22" s="108"/>
      <c r="O22" s="108"/>
      <c r="P22" s="242"/>
      <c r="Q22" s="58"/>
      <c r="R22" s="58"/>
      <c r="S22" s="58"/>
      <c r="T22" s="58"/>
      <c r="U22" s="58"/>
      <c r="V22" s="58"/>
      <c r="W22" s="58"/>
      <c r="X22" s="58"/>
      <c r="Y22" s="58"/>
      <c r="Z22" s="58"/>
    </row>
    <row r="23">
      <c r="A23" s="58"/>
      <c r="B23" s="241"/>
      <c r="C23" s="11"/>
      <c r="D23" s="11"/>
      <c r="E23" s="11"/>
      <c r="F23" s="11"/>
      <c r="G23" s="11"/>
      <c r="H23" s="11"/>
      <c r="I23" s="11"/>
      <c r="J23" s="11"/>
      <c r="K23" s="11"/>
      <c r="L23" s="11"/>
      <c r="M23" s="12"/>
      <c r="N23" s="108"/>
      <c r="O23" s="108"/>
      <c r="P23" s="242"/>
      <c r="Q23" s="58"/>
      <c r="R23" s="58"/>
      <c r="S23" s="58"/>
      <c r="T23" s="58"/>
      <c r="U23" s="58"/>
      <c r="V23" s="58"/>
      <c r="W23" s="58"/>
      <c r="X23" s="58"/>
      <c r="Y23" s="58"/>
      <c r="Z23" s="58"/>
    </row>
    <row r="24">
      <c r="A24" s="58"/>
      <c r="B24" s="128"/>
      <c r="C24" s="73"/>
      <c r="D24" s="73"/>
      <c r="E24" s="73"/>
      <c r="F24" s="73"/>
      <c r="G24" s="73"/>
      <c r="H24" s="73"/>
      <c r="I24" s="73"/>
      <c r="J24" s="73"/>
      <c r="K24" s="73"/>
      <c r="L24" s="73"/>
      <c r="M24" s="103"/>
      <c r="N24" s="129"/>
      <c r="O24" s="129"/>
      <c r="P24" s="130"/>
      <c r="Q24" s="58"/>
      <c r="R24" s="58"/>
      <c r="S24" s="58"/>
      <c r="T24" s="58"/>
      <c r="U24" s="58"/>
      <c r="V24" s="58"/>
      <c r="W24" s="58"/>
      <c r="X24" s="58"/>
      <c r="Y24" s="58"/>
      <c r="Z24" s="58"/>
    </row>
    <row r="25" ht="10.5" customHeight="1">
      <c r="A25" s="58"/>
      <c r="B25" s="75"/>
      <c r="C25" s="76"/>
      <c r="D25" s="76"/>
      <c r="E25" s="76"/>
      <c r="F25" s="76"/>
      <c r="G25" s="76"/>
      <c r="H25" s="76"/>
      <c r="I25" s="76"/>
      <c r="J25" s="76"/>
      <c r="K25" s="76"/>
      <c r="L25" s="76"/>
      <c r="M25" s="76"/>
      <c r="N25" s="76"/>
      <c r="O25" s="76"/>
      <c r="P25" s="77"/>
      <c r="Q25" s="58"/>
      <c r="R25" s="58"/>
      <c r="S25" s="58"/>
      <c r="T25" s="58"/>
      <c r="U25" s="58"/>
      <c r="V25" s="58"/>
      <c r="W25" s="58"/>
      <c r="X25" s="58"/>
      <c r="Y25" s="58"/>
      <c r="Z25" s="58"/>
    </row>
    <row r="26" ht="19.5" customHeight="1">
      <c r="A26" s="58"/>
      <c r="B26" s="98" t="s">
        <v>266</v>
      </c>
      <c r="C26" s="60"/>
      <c r="D26" s="60"/>
      <c r="E26" s="60"/>
      <c r="F26" s="60"/>
      <c r="G26" s="60"/>
      <c r="H26" s="60"/>
      <c r="I26" s="60"/>
      <c r="J26" s="60"/>
      <c r="K26" s="60"/>
      <c r="L26" s="60"/>
      <c r="M26" s="60"/>
      <c r="N26" s="60"/>
      <c r="O26" s="60"/>
      <c r="P26" s="61"/>
      <c r="Q26" s="58"/>
      <c r="R26" s="58"/>
      <c r="S26" s="58"/>
      <c r="T26" s="58"/>
      <c r="U26" s="58"/>
      <c r="V26" s="58"/>
      <c r="W26" s="58"/>
      <c r="X26" s="58"/>
      <c r="Y26" s="58"/>
      <c r="Z26" s="58"/>
    </row>
    <row r="27" ht="12.75" customHeight="1">
      <c r="A27" s="58"/>
      <c r="B27" s="131" t="s">
        <v>183</v>
      </c>
      <c r="C27" s="12"/>
      <c r="D27" s="132" t="s">
        <v>184</v>
      </c>
      <c r="E27" s="11"/>
      <c r="F27" s="11"/>
      <c r="G27" s="11"/>
      <c r="H27" s="11"/>
      <c r="I27" s="12"/>
      <c r="J27" s="133" t="s">
        <v>185</v>
      </c>
      <c r="K27" s="11"/>
      <c r="L27" s="11"/>
      <c r="M27" s="11"/>
      <c r="N27" s="11"/>
      <c r="O27" s="11"/>
      <c r="P27" s="134"/>
      <c r="Q27" s="58"/>
      <c r="R27" s="58"/>
      <c r="S27" s="58"/>
      <c r="T27" s="58"/>
      <c r="U27" s="58"/>
      <c r="V27" s="58"/>
      <c r="W27" s="58"/>
      <c r="X27" s="58"/>
      <c r="Y27" s="58"/>
      <c r="Z27" s="58"/>
    </row>
    <row r="28" ht="15.0" customHeight="1">
      <c r="A28" s="58"/>
      <c r="B28" s="135" t="s">
        <v>186</v>
      </c>
      <c r="C28" s="17"/>
      <c r="D28" s="136" t="s">
        <v>267</v>
      </c>
      <c r="E28" s="3"/>
      <c r="F28" s="3"/>
      <c r="G28" s="3"/>
      <c r="H28" s="3"/>
      <c r="I28" s="17"/>
      <c r="J28" s="137" t="s">
        <v>188</v>
      </c>
      <c r="K28" s="11"/>
      <c r="L28" s="11"/>
      <c r="M28" s="11"/>
      <c r="N28" s="11"/>
      <c r="O28" s="12"/>
      <c r="P28" s="243"/>
      <c r="Q28" s="58"/>
      <c r="R28" s="58"/>
      <c r="S28" s="58"/>
      <c r="T28" s="58"/>
      <c r="U28" s="58"/>
      <c r="V28" s="58"/>
      <c r="W28" s="58"/>
      <c r="X28" s="58"/>
      <c r="Y28" s="58"/>
      <c r="Z28" s="58"/>
    </row>
    <row r="29" ht="15.0" customHeight="1">
      <c r="A29" s="58"/>
      <c r="B29" s="66"/>
      <c r="C29" s="67"/>
      <c r="D29" s="8"/>
      <c r="I29" s="67"/>
      <c r="J29" s="137" t="s">
        <v>189</v>
      </c>
      <c r="K29" s="11"/>
      <c r="L29" s="11"/>
      <c r="M29" s="11"/>
      <c r="N29" s="11"/>
      <c r="O29" s="12"/>
      <c r="P29" s="139" t="s">
        <v>190</v>
      </c>
      <c r="Q29" s="58"/>
      <c r="R29" s="58"/>
      <c r="S29" s="58"/>
      <c r="T29" s="58"/>
      <c r="U29" s="58"/>
      <c r="V29" s="58"/>
      <c r="W29" s="58"/>
      <c r="X29" s="58"/>
      <c r="Y29" s="58"/>
      <c r="Z29" s="58"/>
    </row>
    <row r="30" ht="15.0" customHeight="1">
      <c r="A30" s="58"/>
      <c r="B30" s="140"/>
      <c r="C30" s="26"/>
      <c r="D30" s="5"/>
      <c r="E30" s="6"/>
      <c r="F30" s="6"/>
      <c r="G30" s="6"/>
      <c r="H30" s="6"/>
      <c r="I30" s="26"/>
      <c r="J30" s="137" t="s">
        <v>191</v>
      </c>
      <c r="K30" s="11"/>
      <c r="L30" s="11"/>
      <c r="M30" s="11"/>
      <c r="N30" s="11"/>
      <c r="O30" s="12"/>
      <c r="P30" s="138"/>
      <c r="Q30" s="58"/>
      <c r="R30" s="58"/>
      <c r="S30" s="58"/>
      <c r="T30" s="58"/>
      <c r="U30" s="58"/>
      <c r="V30" s="58"/>
      <c r="W30" s="58"/>
      <c r="X30" s="58"/>
      <c r="Y30" s="58"/>
      <c r="Z30" s="58"/>
    </row>
    <row r="31" ht="15.0" customHeight="1">
      <c r="A31" s="58"/>
      <c r="B31" s="135" t="s">
        <v>192</v>
      </c>
      <c r="C31" s="17"/>
      <c r="D31" s="136" t="s">
        <v>268</v>
      </c>
      <c r="E31" s="3"/>
      <c r="F31" s="3"/>
      <c r="G31" s="3"/>
      <c r="H31" s="3"/>
      <c r="I31" s="17"/>
      <c r="J31" s="137" t="s">
        <v>194</v>
      </c>
      <c r="K31" s="11"/>
      <c r="L31" s="11"/>
      <c r="M31" s="11"/>
      <c r="N31" s="11"/>
      <c r="O31" s="12"/>
      <c r="P31" s="138"/>
      <c r="Q31" s="58"/>
      <c r="R31" s="58"/>
      <c r="S31" s="58"/>
      <c r="T31" s="58"/>
      <c r="U31" s="58"/>
      <c r="V31" s="58"/>
      <c r="W31" s="58"/>
      <c r="X31" s="58"/>
      <c r="Y31" s="58"/>
      <c r="Z31" s="58"/>
    </row>
    <row r="32" ht="15.0" customHeight="1">
      <c r="A32" s="58"/>
      <c r="B32" s="66"/>
      <c r="C32" s="67"/>
      <c r="D32" s="8"/>
      <c r="I32" s="67"/>
      <c r="J32" s="137" t="s">
        <v>195</v>
      </c>
      <c r="K32" s="11"/>
      <c r="L32" s="11"/>
      <c r="M32" s="11"/>
      <c r="N32" s="11"/>
      <c r="O32" s="12"/>
      <c r="P32" s="138"/>
      <c r="Q32" s="58"/>
      <c r="R32" s="58"/>
      <c r="S32" s="58"/>
      <c r="T32" s="58"/>
      <c r="U32" s="58"/>
      <c r="V32" s="58"/>
      <c r="W32" s="58"/>
      <c r="X32" s="58"/>
      <c r="Y32" s="58"/>
      <c r="Z32" s="58"/>
    </row>
    <row r="33" ht="15.0" customHeight="1">
      <c r="A33" s="58"/>
      <c r="B33" s="140"/>
      <c r="C33" s="26"/>
      <c r="D33" s="5"/>
      <c r="E33" s="6"/>
      <c r="F33" s="6"/>
      <c r="G33" s="6"/>
      <c r="H33" s="6"/>
      <c r="I33" s="26"/>
      <c r="J33" s="137" t="s">
        <v>196</v>
      </c>
      <c r="K33" s="11"/>
      <c r="L33" s="11"/>
      <c r="M33" s="11"/>
      <c r="N33" s="11"/>
      <c r="O33" s="12"/>
      <c r="P33" s="243"/>
      <c r="Q33" s="58"/>
      <c r="R33" s="58"/>
      <c r="S33" s="58"/>
      <c r="T33" s="58"/>
      <c r="U33" s="58"/>
      <c r="V33" s="58"/>
      <c r="W33" s="58"/>
      <c r="X33" s="58"/>
      <c r="Y33" s="58"/>
      <c r="Z33" s="58"/>
    </row>
    <row r="34" ht="15.0" customHeight="1">
      <c r="A34" s="58"/>
      <c r="B34" s="135" t="s">
        <v>197</v>
      </c>
      <c r="C34" s="17"/>
      <c r="D34" s="136" t="s">
        <v>269</v>
      </c>
      <c r="E34" s="3"/>
      <c r="F34" s="3"/>
      <c r="G34" s="3"/>
      <c r="H34" s="3"/>
      <c r="I34" s="17"/>
      <c r="J34" s="137" t="s">
        <v>199</v>
      </c>
      <c r="K34" s="11"/>
      <c r="L34" s="11"/>
      <c r="M34" s="11"/>
      <c r="N34" s="11"/>
      <c r="O34" s="12"/>
      <c r="P34" s="138"/>
      <c r="Q34" s="58"/>
      <c r="R34" s="58"/>
      <c r="S34" s="58"/>
      <c r="T34" s="58"/>
      <c r="U34" s="58"/>
      <c r="V34" s="58"/>
      <c r="W34" s="58"/>
      <c r="X34" s="58"/>
      <c r="Y34" s="58"/>
      <c r="Z34" s="58"/>
    </row>
    <row r="35" ht="15.0" customHeight="1">
      <c r="A35" s="58"/>
      <c r="B35" s="66"/>
      <c r="C35" s="67"/>
      <c r="D35" s="8"/>
      <c r="I35" s="67"/>
      <c r="J35" s="137" t="s">
        <v>200</v>
      </c>
      <c r="K35" s="11"/>
      <c r="L35" s="11"/>
      <c r="M35" s="11"/>
      <c r="N35" s="11"/>
      <c r="O35" s="12"/>
      <c r="P35" s="243"/>
      <c r="Q35" s="58"/>
      <c r="R35" s="58"/>
      <c r="S35" s="58"/>
      <c r="T35" s="58"/>
      <c r="U35" s="58"/>
      <c r="V35" s="58"/>
      <c r="W35" s="58"/>
      <c r="X35" s="58"/>
      <c r="Y35" s="58"/>
      <c r="Z35" s="58"/>
    </row>
    <row r="36" ht="15.0" customHeight="1">
      <c r="A36" s="58"/>
      <c r="B36" s="140"/>
      <c r="C36" s="26"/>
      <c r="D36" s="5"/>
      <c r="E36" s="6"/>
      <c r="F36" s="6"/>
      <c r="G36" s="6"/>
      <c r="H36" s="6"/>
      <c r="I36" s="26"/>
      <c r="J36" s="137" t="s">
        <v>201</v>
      </c>
      <c r="K36" s="11"/>
      <c r="L36" s="11"/>
      <c r="M36" s="11"/>
      <c r="N36" s="11"/>
      <c r="O36" s="12"/>
      <c r="P36" s="243"/>
      <c r="Q36" s="58"/>
      <c r="R36" s="58"/>
      <c r="S36" s="58"/>
      <c r="T36" s="58"/>
      <c r="U36" s="58"/>
      <c r="V36" s="58"/>
      <c r="W36" s="58"/>
      <c r="X36" s="58"/>
      <c r="Y36" s="58"/>
      <c r="Z36" s="58"/>
    </row>
    <row r="37" ht="15.0" customHeight="1">
      <c r="A37" s="58"/>
      <c r="B37" s="135" t="s">
        <v>202</v>
      </c>
      <c r="C37" s="17"/>
      <c r="D37" s="136"/>
      <c r="E37" s="3"/>
      <c r="F37" s="3"/>
      <c r="G37" s="3"/>
      <c r="H37" s="3"/>
      <c r="I37" s="17"/>
      <c r="J37" s="137" t="s">
        <v>204</v>
      </c>
      <c r="K37" s="11"/>
      <c r="L37" s="11"/>
      <c r="M37" s="11"/>
      <c r="N37" s="11"/>
      <c r="O37" s="12"/>
      <c r="P37" s="243"/>
      <c r="Q37" s="58"/>
      <c r="R37" s="58"/>
      <c r="S37" s="58"/>
      <c r="T37" s="58"/>
      <c r="U37" s="58"/>
      <c r="V37" s="58"/>
      <c r="W37" s="58"/>
      <c r="X37" s="58"/>
      <c r="Y37" s="58"/>
      <c r="Z37" s="58"/>
    </row>
    <row r="38" ht="15.0" customHeight="1">
      <c r="A38" s="58"/>
      <c r="B38" s="66"/>
      <c r="C38" s="67"/>
      <c r="D38" s="8"/>
      <c r="I38" s="67"/>
      <c r="J38" s="137" t="s">
        <v>205</v>
      </c>
      <c r="K38" s="11"/>
      <c r="L38" s="11"/>
      <c r="M38" s="11"/>
      <c r="N38" s="11"/>
      <c r="O38" s="12"/>
      <c r="P38" s="243"/>
      <c r="Q38" s="58"/>
      <c r="R38" s="58"/>
      <c r="S38" s="58"/>
      <c r="T38" s="58"/>
      <c r="U38" s="58"/>
      <c r="V38" s="58"/>
      <c r="W38" s="58"/>
      <c r="X38" s="58"/>
      <c r="Y38" s="58"/>
      <c r="Z38" s="58"/>
    </row>
    <row r="39" ht="15.0" customHeight="1">
      <c r="A39" s="58"/>
      <c r="B39" s="140"/>
      <c r="C39" s="26"/>
      <c r="D39" s="5"/>
      <c r="E39" s="6"/>
      <c r="F39" s="6"/>
      <c r="G39" s="6"/>
      <c r="H39" s="6"/>
      <c r="I39" s="26"/>
      <c r="J39" s="137" t="s">
        <v>206</v>
      </c>
      <c r="K39" s="11"/>
      <c r="L39" s="11"/>
      <c r="M39" s="11"/>
      <c r="N39" s="11"/>
      <c r="O39" s="12"/>
      <c r="P39" s="138"/>
      <c r="Q39" s="58"/>
      <c r="R39" s="58"/>
      <c r="S39" s="58"/>
      <c r="T39" s="58"/>
      <c r="U39" s="58"/>
      <c r="V39" s="58"/>
      <c r="W39" s="58"/>
      <c r="X39" s="58"/>
      <c r="Y39" s="58"/>
      <c r="Z39" s="58"/>
    </row>
    <row r="40" ht="15.0" customHeight="1">
      <c r="A40" s="58"/>
      <c r="B40" s="135" t="s">
        <v>207</v>
      </c>
      <c r="C40" s="17"/>
      <c r="D40" s="109"/>
      <c r="E40" s="3"/>
      <c r="F40" s="3"/>
      <c r="G40" s="3"/>
      <c r="H40" s="3"/>
      <c r="I40" s="17"/>
      <c r="J40" s="137" t="s">
        <v>208</v>
      </c>
      <c r="K40" s="11"/>
      <c r="L40" s="11"/>
      <c r="M40" s="11"/>
      <c r="N40" s="11"/>
      <c r="O40" s="12"/>
      <c r="P40" s="138"/>
      <c r="Q40" s="58"/>
      <c r="R40" s="58"/>
      <c r="S40" s="58"/>
      <c r="T40" s="58"/>
      <c r="U40" s="58"/>
      <c r="V40" s="58"/>
      <c r="W40" s="58"/>
      <c r="X40" s="58"/>
      <c r="Y40" s="58"/>
      <c r="Z40" s="58"/>
    </row>
    <row r="41" ht="15.0" customHeight="1">
      <c r="A41" s="58"/>
      <c r="B41" s="66"/>
      <c r="C41" s="67"/>
      <c r="D41" s="8"/>
      <c r="I41" s="67"/>
      <c r="J41" s="137" t="s">
        <v>209</v>
      </c>
      <c r="K41" s="11"/>
      <c r="L41" s="11"/>
      <c r="M41" s="11"/>
      <c r="N41" s="11"/>
      <c r="O41" s="12"/>
      <c r="P41" s="244"/>
      <c r="Q41" s="58"/>
      <c r="R41" s="58"/>
      <c r="S41" s="58"/>
      <c r="T41" s="58"/>
      <c r="U41" s="58"/>
      <c r="V41" s="58"/>
      <c r="W41" s="58"/>
      <c r="X41" s="58"/>
      <c r="Y41" s="58"/>
      <c r="Z41" s="58"/>
    </row>
    <row r="42" ht="15.0" customHeight="1">
      <c r="A42" s="58"/>
      <c r="B42" s="68"/>
      <c r="C42" s="70"/>
      <c r="D42" s="71"/>
      <c r="E42" s="69"/>
      <c r="F42" s="69"/>
      <c r="G42" s="69"/>
      <c r="H42" s="69"/>
      <c r="I42" s="70"/>
      <c r="J42" s="143"/>
      <c r="K42" s="73"/>
      <c r="L42" s="73"/>
      <c r="M42" s="73"/>
      <c r="N42" s="73"/>
      <c r="O42" s="103"/>
      <c r="P42" s="245"/>
      <c r="Q42" s="58"/>
      <c r="R42" s="58"/>
      <c r="S42" s="58"/>
      <c r="T42" s="58"/>
      <c r="U42" s="58"/>
      <c r="V42" s="58"/>
      <c r="W42" s="58"/>
      <c r="X42" s="58"/>
      <c r="Y42" s="58"/>
      <c r="Z42" s="58"/>
    </row>
    <row r="43" ht="12.75" customHeight="1">
      <c r="A43" s="58"/>
      <c r="B43" s="75"/>
      <c r="C43" s="76"/>
      <c r="D43" s="76"/>
      <c r="E43" s="76"/>
      <c r="F43" s="76"/>
      <c r="G43" s="76"/>
      <c r="H43" s="76"/>
      <c r="I43" s="76"/>
      <c r="J43" s="76"/>
      <c r="K43" s="76"/>
      <c r="L43" s="76"/>
      <c r="M43" s="76"/>
      <c r="N43" s="76"/>
      <c r="O43" s="76"/>
      <c r="P43" s="77"/>
      <c r="Q43" s="58"/>
      <c r="R43" s="58"/>
      <c r="S43" s="58"/>
      <c r="T43" s="58"/>
      <c r="U43" s="58"/>
      <c r="V43" s="58"/>
      <c r="W43" s="58"/>
      <c r="X43" s="58"/>
      <c r="Y43" s="58"/>
      <c r="Z43" s="58"/>
    </row>
    <row r="44" ht="13.5" customHeight="1">
      <c r="A44" s="58"/>
      <c r="B44" s="78" t="s">
        <v>210</v>
      </c>
      <c r="C44" s="145"/>
      <c r="D44" s="100" t="s">
        <v>211</v>
      </c>
      <c r="E44" s="60"/>
      <c r="F44" s="60"/>
      <c r="G44" s="60"/>
      <c r="H44" s="60"/>
      <c r="I44" s="60"/>
      <c r="J44" s="99"/>
      <c r="K44" s="100" t="s">
        <v>212</v>
      </c>
      <c r="L44" s="99"/>
      <c r="M44" s="100" t="s">
        <v>171</v>
      </c>
      <c r="N44" s="99"/>
      <c r="O44" s="100" t="s">
        <v>213</v>
      </c>
      <c r="P44" s="61"/>
      <c r="Q44" s="58"/>
      <c r="R44" s="58"/>
      <c r="S44" s="58"/>
      <c r="T44" s="58"/>
      <c r="U44" s="58"/>
      <c r="V44" s="58"/>
      <c r="W44" s="58"/>
      <c r="X44" s="58"/>
      <c r="Y44" s="58"/>
      <c r="Z44" s="58"/>
    </row>
    <row r="45" ht="28.5" customHeight="1">
      <c r="A45" s="58"/>
      <c r="B45" s="68"/>
      <c r="C45" s="70"/>
      <c r="D45" s="146"/>
      <c r="E45" s="11"/>
      <c r="F45" s="11"/>
      <c r="G45" s="11"/>
      <c r="H45" s="11"/>
      <c r="I45" s="11"/>
      <c r="J45" s="12"/>
      <c r="K45" s="147"/>
      <c r="L45" s="12"/>
      <c r="M45" s="148"/>
      <c r="N45" s="12"/>
      <c r="O45" s="147"/>
      <c r="P45" s="134"/>
      <c r="Q45" s="58"/>
      <c r="R45" s="58"/>
      <c r="S45" s="58"/>
      <c r="T45" s="58"/>
      <c r="U45" s="58"/>
      <c r="V45" s="58"/>
      <c r="W45" s="58"/>
      <c r="X45" s="58"/>
      <c r="Y45" s="58"/>
      <c r="Z45" s="58"/>
    </row>
    <row r="46" ht="12.75" customHeight="1">
      <c r="A46" s="58"/>
      <c r="B46" s="75"/>
      <c r="C46" s="76"/>
      <c r="D46" s="76"/>
      <c r="E46" s="76"/>
      <c r="F46" s="76"/>
      <c r="G46" s="76"/>
      <c r="H46" s="76"/>
      <c r="I46" s="76"/>
      <c r="J46" s="76"/>
      <c r="K46" s="76"/>
      <c r="L46" s="76"/>
      <c r="M46" s="76"/>
      <c r="N46" s="76"/>
      <c r="O46" s="76"/>
      <c r="P46" s="77"/>
      <c r="Q46" s="58"/>
      <c r="R46" s="58"/>
      <c r="S46" s="58"/>
      <c r="T46" s="58"/>
      <c r="U46" s="58"/>
      <c r="V46" s="58"/>
      <c r="W46" s="58"/>
      <c r="X46" s="58"/>
      <c r="Y46" s="58"/>
      <c r="Z46" s="58"/>
    </row>
    <row r="47" ht="18.75" customHeight="1">
      <c r="A47" s="58"/>
      <c r="B47" s="149" t="s">
        <v>183</v>
      </c>
      <c r="C47" s="100" t="s">
        <v>214</v>
      </c>
      <c r="D47" s="60"/>
      <c r="E47" s="60"/>
      <c r="F47" s="60"/>
      <c r="G47" s="60"/>
      <c r="H47" s="99"/>
      <c r="I47" s="150" t="s">
        <v>215</v>
      </c>
      <c r="J47" s="150" t="s">
        <v>216</v>
      </c>
      <c r="K47" s="80" t="s">
        <v>217</v>
      </c>
      <c r="L47" s="100" t="s">
        <v>218</v>
      </c>
      <c r="M47" s="99"/>
      <c r="N47" s="100" t="s">
        <v>219</v>
      </c>
      <c r="O47" s="99"/>
      <c r="P47" s="151" t="s">
        <v>45</v>
      </c>
      <c r="Q47" s="58"/>
      <c r="R47" s="58"/>
      <c r="S47" s="58"/>
      <c r="T47" s="58"/>
      <c r="U47" s="58"/>
      <c r="V47" s="58"/>
      <c r="W47" s="58"/>
      <c r="X47" s="58"/>
      <c r="Y47" s="58"/>
      <c r="Z47" s="58"/>
    </row>
    <row r="48">
      <c r="A48" s="246"/>
      <c r="B48" s="152">
        <v>1.0</v>
      </c>
      <c r="C48" s="247" t="s">
        <v>270</v>
      </c>
      <c r="D48" s="11"/>
      <c r="E48" s="11"/>
      <c r="F48" s="11"/>
      <c r="G48" s="11"/>
      <c r="H48" s="12"/>
      <c r="I48" s="248" t="s">
        <v>271</v>
      </c>
      <c r="J48" s="154" t="s">
        <v>272</v>
      </c>
      <c r="K48" s="161"/>
      <c r="L48" s="155">
        <v>45691.0</v>
      </c>
      <c r="M48" s="12"/>
      <c r="N48" s="155">
        <v>45737.0</v>
      </c>
      <c r="O48" s="12"/>
      <c r="P48" s="157" t="s">
        <v>58</v>
      </c>
      <c r="Q48" s="246"/>
      <c r="R48" s="246"/>
      <c r="S48" s="246"/>
      <c r="T48" s="246"/>
      <c r="U48" s="246"/>
      <c r="V48" s="246"/>
      <c r="W48" s="246"/>
      <c r="X48" s="246"/>
      <c r="Y48" s="246"/>
      <c r="Z48" s="246"/>
    </row>
    <row r="49">
      <c r="A49" s="246"/>
      <c r="B49" s="152"/>
      <c r="C49" s="247" t="s">
        <v>273</v>
      </c>
      <c r="D49" s="11"/>
      <c r="E49" s="11"/>
      <c r="F49" s="11"/>
      <c r="G49" s="11"/>
      <c r="H49" s="12"/>
      <c r="I49" s="248" t="s">
        <v>274</v>
      </c>
      <c r="J49" s="154" t="s">
        <v>272</v>
      </c>
      <c r="K49" s="124" t="s">
        <v>222</v>
      </c>
      <c r="L49" s="155">
        <v>45691.0</v>
      </c>
      <c r="M49" s="12"/>
      <c r="N49" s="155">
        <v>45737.0</v>
      </c>
      <c r="O49" s="12"/>
      <c r="P49" s="157" t="s">
        <v>58</v>
      </c>
      <c r="Q49" s="246"/>
      <c r="R49" s="246"/>
      <c r="S49" s="246"/>
      <c r="T49" s="246"/>
      <c r="U49" s="246"/>
      <c r="V49" s="246"/>
      <c r="W49" s="246"/>
      <c r="X49" s="246"/>
      <c r="Y49" s="246"/>
      <c r="Z49" s="246"/>
    </row>
    <row r="50">
      <c r="A50" s="246"/>
      <c r="B50" s="152">
        <v>2.0</v>
      </c>
      <c r="C50" s="247" t="s">
        <v>275</v>
      </c>
      <c r="D50" s="11"/>
      <c r="E50" s="11"/>
      <c r="F50" s="11"/>
      <c r="G50" s="11"/>
      <c r="H50" s="12"/>
      <c r="I50" s="248" t="s">
        <v>276</v>
      </c>
      <c r="J50" s="154" t="s">
        <v>272</v>
      </c>
      <c r="K50" s="124" t="s">
        <v>277</v>
      </c>
      <c r="L50" s="155">
        <v>45741.0</v>
      </c>
      <c r="M50" s="12"/>
      <c r="N50" s="155">
        <v>45772.0</v>
      </c>
      <c r="O50" s="12"/>
      <c r="P50" s="249" t="s">
        <v>72</v>
      </c>
      <c r="Q50" s="246"/>
      <c r="R50" s="246"/>
      <c r="S50" s="246"/>
      <c r="T50" s="246"/>
      <c r="U50" s="246"/>
      <c r="V50" s="246"/>
      <c r="W50" s="246"/>
      <c r="X50" s="246"/>
      <c r="Y50" s="246"/>
      <c r="Z50" s="246"/>
    </row>
    <row r="51">
      <c r="A51" s="246"/>
      <c r="B51" s="152">
        <v>3.0</v>
      </c>
      <c r="C51" s="250" t="s">
        <v>278</v>
      </c>
      <c r="D51" s="11"/>
      <c r="E51" s="11"/>
      <c r="F51" s="11"/>
      <c r="G51" s="11"/>
      <c r="H51" s="12"/>
      <c r="I51" s="159" t="s">
        <v>279</v>
      </c>
      <c r="J51" s="154" t="s">
        <v>272</v>
      </c>
      <c r="K51" s="124" t="s">
        <v>277</v>
      </c>
      <c r="L51" s="155">
        <v>45775.0</v>
      </c>
      <c r="M51" s="12"/>
      <c r="N51" s="155">
        <v>45786.0</v>
      </c>
      <c r="O51" s="12"/>
      <c r="P51" s="249" t="s">
        <v>72</v>
      </c>
      <c r="Q51" s="246"/>
      <c r="R51" s="246"/>
      <c r="S51" s="246"/>
      <c r="T51" s="246"/>
      <c r="U51" s="246"/>
      <c r="V51" s="246"/>
      <c r="W51" s="246"/>
      <c r="X51" s="246"/>
      <c r="Y51" s="246"/>
      <c r="Z51" s="246"/>
    </row>
    <row r="52">
      <c r="A52" s="246"/>
      <c r="B52" s="152">
        <v>4.0</v>
      </c>
      <c r="C52" s="250" t="s">
        <v>280</v>
      </c>
      <c r="D52" s="11"/>
      <c r="E52" s="11"/>
      <c r="F52" s="11"/>
      <c r="G52" s="11"/>
      <c r="H52" s="12"/>
      <c r="I52" s="248" t="s">
        <v>281</v>
      </c>
      <c r="J52" s="154" t="s">
        <v>272</v>
      </c>
      <c r="K52" s="251"/>
      <c r="L52" s="252">
        <v>45789.0</v>
      </c>
      <c r="M52" s="12"/>
      <c r="N52" s="253">
        <v>45807.0</v>
      </c>
      <c r="O52" s="12"/>
      <c r="P52" s="249" t="s">
        <v>72</v>
      </c>
      <c r="Q52" s="246"/>
      <c r="R52" s="246"/>
      <c r="S52" s="246"/>
      <c r="T52" s="246"/>
      <c r="U52" s="246"/>
      <c r="V52" s="246"/>
      <c r="W52" s="246"/>
      <c r="X52" s="246"/>
      <c r="Y52" s="246"/>
      <c r="Z52" s="246"/>
    </row>
    <row r="53">
      <c r="A53" s="58"/>
      <c r="B53" s="152">
        <v>5.0</v>
      </c>
      <c r="C53" s="158"/>
      <c r="D53" s="11"/>
      <c r="E53" s="11"/>
      <c r="F53" s="11"/>
      <c r="G53" s="11"/>
      <c r="H53" s="12"/>
      <c r="I53" s="159"/>
      <c r="J53" s="160"/>
      <c r="K53" s="161"/>
      <c r="L53" s="162"/>
      <c r="M53" s="12"/>
      <c r="N53" s="162"/>
      <c r="O53" s="12"/>
      <c r="P53" s="254"/>
      <c r="Q53" s="58"/>
      <c r="R53" s="58"/>
      <c r="S53" s="58"/>
      <c r="T53" s="58"/>
      <c r="U53" s="58"/>
      <c r="V53" s="58"/>
      <c r="W53" s="58"/>
      <c r="X53" s="58"/>
      <c r="Y53" s="58"/>
      <c r="Z53" s="58"/>
    </row>
    <row r="54">
      <c r="A54" s="58"/>
      <c r="B54" s="152">
        <v>6.0</v>
      </c>
      <c r="C54" s="158"/>
      <c r="D54" s="11"/>
      <c r="E54" s="11"/>
      <c r="F54" s="11"/>
      <c r="G54" s="11"/>
      <c r="H54" s="12"/>
      <c r="I54" s="255"/>
      <c r="J54" s="160"/>
      <c r="K54" s="161"/>
      <c r="L54" s="256"/>
      <c r="M54" s="12"/>
      <c r="N54" s="257"/>
      <c r="O54" s="12"/>
      <c r="P54" s="254"/>
      <c r="Q54" s="58"/>
      <c r="R54" s="58"/>
      <c r="S54" s="58"/>
      <c r="T54" s="58"/>
      <c r="U54" s="58"/>
      <c r="V54" s="58"/>
      <c r="W54" s="58"/>
      <c r="X54" s="58"/>
      <c r="Y54" s="58"/>
      <c r="Z54" s="58"/>
    </row>
    <row r="55">
      <c r="A55" s="58"/>
      <c r="B55" s="152">
        <v>7.0</v>
      </c>
      <c r="C55" s="158"/>
      <c r="D55" s="11"/>
      <c r="E55" s="11"/>
      <c r="F55" s="11"/>
      <c r="G55" s="11"/>
      <c r="H55" s="12"/>
      <c r="I55" s="258"/>
      <c r="J55" s="160"/>
      <c r="K55" s="171"/>
      <c r="L55" s="172"/>
      <c r="M55" s="12"/>
      <c r="N55" s="172"/>
      <c r="O55" s="12"/>
      <c r="P55" s="166"/>
      <c r="Q55" s="58"/>
      <c r="R55" s="58"/>
      <c r="S55" s="58"/>
      <c r="T55" s="58"/>
      <c r="U55" s="58"/>
      <c r="V55" s="58"/>
      <c r="W55" s="58"/>
      <c r="X55" s="58"/>
      <c r="Y55" s="58"/>
      <c r="Z55" s="58"/>
    </row>
    <row r="56">
      <c r="A56" s="58"/>
      <c r="B56" s="152">
        <v>8.0</v>
      </c>
      <c r="C56" s="158"/>
      <c r="D56" s="11"/>
      <c r="E56" s="11"/>
      <c r="F56" s="11"/>
      <c r="G56" s="11"/>
      <c r="H56" s="12"/>
      <c r="I56" s="259"/>
      <c r="J56" s="160"/>
      <c r="K56" s="171"/>
      <c r="L56" s="172"/>
      <c r="M56" s="12"/>
      <c r="N56" s="172"/>
      <c r="O56" s="12"/>
      <c r="P56" s="166"/>
      <c r="Q56" s="58"/>
      <c r="R56" s="58"/>
      <c r="S56" s="58"/>
      <c r="T56" s="58"/>
      <c r="U56" s="58"/>
      <c r="V56" s="58"/>
      <c r="W56" s="58"/>
      <c r="X56" s="58"/>
      <c r="Y56" s="58"/>
      <c r="Z56" s="58"/>
    </row>
    <row r="57">
      <c r="A57" s="58"/>
      <c r="B57" s="152">
        <v>9.0</v>
      </c>
      <c r="C57" s="158"/>
      <c r="D57" s="11"/>
      <c r="E57" s="11"/>
      <c r="F57" s="11"/>
      <c r="G57" s="11"/>
      <c r="H57" s="12"/>
      <c r="I57" s="173"/>
      <c r="J57" s="160"/>
      <c r="K57" s="171"/>
      <c r="L57" s="172"/>
      <c r="M57" s="12"/>
      <c r="N57" s="178"/>
      <c r="O57" s="12"/>
      <c r="P57" s="166"/>
      <c r="Q57" s="58"/>
      <c r="R57" s="58"/>
      <c r="S57" s="58"/>
      <c r="T57" s="58"/>
      <c r="U57" s="58"/>
      <c r="V57" s="58"/>
      <c r="W57" s="58"/>
      <c r="X57" s="58"/>
      <c r="Y57" s="58"/>
      <c r="Z57" s="58"/>
    </row>
    <row r="58">
      <c r="A58" s="58"/>
      <c r="B58" s="179">
        <v>10.0</v>
      </c>
      <c r="C58" s="180"/>
      <c r="D58" s="73"/>
      <c r="E58" s="73"/>
      <c r="F58" s="73"/>
      <c r="G58" s="73"/>
      <c r="H58" s="103"/>
      <c r="I58" s="181"/>
      <c r="J58" s="182"/>
      <c r="K58" s="183"/>
      <c r="L58" s="184"/>
      <c r="M58" s="103"/>
      <c r="N58" s="184"/>
      <c r="O58" s="103"/>
      <c r="P58" s="185"/>
      <c r="Q58" s="58"/>
      <c r="R58" s="58"/>
      <c r="S58" s="58"/>
      <c r="T58" s="58"/>
      <c r="U58" s="58"/>
      <c r="V58" s="58"/>
      <c r="W58" s="58"/>
      <c r="X58" s="58"/>
      <c r="Y58" s="58"/>
      <c r="Z58" s="58"/>
    </row>
    <row r="59" ht="9.0" customHeight="1">
      <c r="A59" s="58"/>
      <c r="B59" s="75"/>
      <c r="C59" s="76"/>
      <c r="D59" s="76"/>
      <c r="E59" s="76"/>
      <c r="F59" s="76"/>
      <c r="G59" s="76"/>
      <c r="H59" s="76"/>
      <c r="I59" s="76"/>
      <c r="J59" s="76"/>
      <c r="K59" s="76"/>
      <c r="L59" s="76"/>
      <c r="M59" s="76"/>
      <c r="N59" s="76"/>
      <c r="O59" s="76"/>
      <c r="P59" s="77"/>
      <c r="Q59" s="58"/>
      <c r="R59" s="58"/>
      <c r="S59" s="58"/>
      <c r="T59" s="58"/>
      <c r="U59" s="58"/>
      <c r="V59" s="58"/>
      <c r="W59" s="58"/>
      <c r="X59" s="58"/>
      <c r="Y59" s="58"/>
      <c r="Z59" s="58"/>
    </row>
    <row r="60" ht="12.75" customHeight="1">
      <c r="A60" s="58"/>
      <c r="B60" s="98" t="s">
        <v>282</v>
      </c>
      <c r="C60" s="60"/>
      <c r="D60" s="60"/>
      <c r="E60" s="60"/>
      <c r="F60" s="60"/>
      <c r="G60" s="60"/>
      <c r="H60" s="60"/>
      <c r="I60" s="60"/>
      <c r="J60" s="60"/>
      <c r="K60" s="60"/>
      <c r="L60" s="60"/>
      <c r="M60" s="60"/>
      <c r="N60" s="60"/>
      <c r="O60" s="60"/>
      <c r="P60" s="61"/>
      <c r="Q60" s="58"/>
      <c r="R60" s="58"/>
      <c r="S60" s="58"/>
      <c r="T60" s="58"/>
      <c r="U60" s="58"/>
      <c r="V60" s="58"/>
      <c r="W60" s="58"/>
      <c r="X60" s="58"/>
      <c r="Y60" s="58"/>
      <c r="Z60" s="58"/>
    </row>
    <row r="61" ht="25.5" customHeight="1">
      <c r="A61" s="58"/>
      <c r="B61" s="186" t="s">
        <v>183</v>
      </c>
      <c r="C61" s="187" t="s">
        <v>231</v>
      </c>
      <c r="D61" s="187" t="s">
        <v>44</v>
      </c>
      <c r="E61" s="188" t="s">
        <v>232</v>
      </c>
      <c r="F61" s="11"/>
      <c r="G61" s="11"/>
      <c r="H61" s="11"/>
      <c r="I61" s="11"/>
      <c r="J61" s="12"/>
      <c r="K61" s="188" t="s">
        <v>233</v>
      </c>
      <c r="L61" s="11"/>
      <c r="M61" s="12"/>
      <c r="N61" s="188" t="s">
        <v>234</v>
      </c>
      <c r="O61" s="11"/>
      <c r="P61" s="134"/>
      <c r="Q61" s="58"/>
      <c r="R61" s="58"/>
      <c r="S61" s="58"/>
      <c r="T61" s="58"/>
      <c r="U61" s="58"/>
      <c r="V61" s="58"/>
      <c r="W61" s="58"/>
      <c r="X61" s="58"/>
      <c r="Y61" s="58"/>
      <c r="Z61" s="58"/>
    </row>
    <row r="62" ht="30.75" customHeight="1">
      <c r="A62" s="58"/>
      <c r="B62" s="152">
        <v>1.0</v>
      </c>
      <c r="C62" s="260"/>
      <c r="D62" s="261"/>
      <c r="E62" s="262"/>
      <c r="F62" s="11"/>
      <c r="G62" s="11"/>
      <c r="H62" s="11"/>
      <c r="I62" s="11"/>
      <c r="J62" s="12"/>
      <c r="K62" s="207"/>
      <c r="L62" s="11"/>
      <c r="M62" s="12"/>
      <c r="N62" s="207"/>
      <c r="O62" s="11"/>
      <c r="P62" s="134"/>
      <c r="Q62" s="58"/>
      <c r="R62" s="58"/>
      <c r="S62" s="58"/>
      <c r="T62" s="58"/>
      <c r="U62" s="58"/>
      <c r="V62" s="58"/>
      <c r="W62" s="58"/>
      <c r="X62" s="58"/>
      <c r="Y62" s="58"/>
      <c r="Z62" s="58"/>
    </row>
    <row r="63" ht="30.75" customHeight="1">
      <c r="A63" s="54"/>
      <c r="B63" s="192">
        <v>2.0</v>
      </c>
      <c r="C63" s="171"/>
      <c r="D63" s="263"/>
      <c r="E63" s="262"/>
      <c r="F63" s="11"/>
      <c r="G63" s="11"/>
      <c r="H63" s="11"/>
      <c r="I63" s="11"/>
      <c r="J63" s="12"/>
      <c r="K63" s="207"/>
      <c r="L63" s="11"/>
      <c r="M63" s="12"/>
      <c r="N63" s="207"/>
      <c r="O63" s="11"/>
      <c r="P63" s="134"/>
      <c r="Q63" s="58"/>
      <c r="R63" s="58"/>
      <c r="S63" s="54"/>
      <c r="T63" s="54"/>
      <c r="U63" s="54"/>
      <c r="V63" s="54"/>
      <c r="W63" s="54"/>
      <c r="X63" s="54"/>
      <c r="Y63" s="54"/>
      <c r="Z63" s="54"/>
    </row>
    <row r="64" ht="30.75" customHeight="1">
      <c r="A64" s="105"/>
      <c r="B64" s="152">
        <v>3.0</v>
      </c>
      <c r="C64" s="264"/>
      <c r="D64" s="265"/>
      <c r="E64" s="148"/>
      <c r="F64" s="11"/>
      <c r="G64" s="11"/>
      <c r="H64" s="11"/>
      <c r="I64" s="11"/>
      <c r="J64" s="12"/>
      <c r="K64" s="195"/>
      <c r="L64" s="11"/>
      <c r="M64" s="12"/>
      <c r="N64" s="207"/>
      <c r="O64" s="11"/>
      <c r="P64" s="134"/>
      <c r="Q64" s="105"/>
      <c r="R64" s="105"/>
      <c r="S64" s="105"/>
      <c r="T64" s="105"/>
      <c r="U64" s="105"/>
      <c r="V64" s="105"/>
      <c r="W64" s="105"/>
      <c r="X64" s="105"/>
      <c r="Y64" s="105"/>
      <c r="Z64" s="105"/>
    </row>
    <row r="65" ht="30.75" customHeight="1">
      <c r="A65" s="105"/>
      <c r="B65" s="198">
        <v>4.0</v>
      </c>
      <c r="C65" s="266"/>
      <c r="D65" s="267"/>
      <c r="E65" s="201"/>
      <c r="F65" s="202"/>
      <c r="G65" s="202"/>
      <c r="H65" s="202"/>
      <c r="I65" s="202"/>
      <c r="J65" s="203"/>
      <c r="K65" s="204"/>
      <c r="L65" s="205"/>
      <c r="M65" s="206"/>
      <c r="N65" s="207"/>
      <c r="O65" s="11"/>
      <c r="P65" s="134"/>
      <c r="Q65" s="105"/>
      <c r="R65" s="105"/>
      <c r="S65" s="105"/>
      <c r="T65" s="105"/>
      <c r="U65" s="105"/>
      <c r="V65" s="105"/>
      <c r="W65" s="105"/>
      <c r="X65" s="105"/>
      <c r="Y65" s="105"/>
      <c r="Z65" s="105"/>
    </row>
    <row r="66" ht="30.75" customHeight="1">
      <c r="A66" s="58"/>
      <c r="B66" s="208">
        <v>5.0</v>
      </c>
      <c r="C66" s="183"/>
      <c r="D66" s="268"/>
      <c r="E66" s="148"/>
      <c r="F66" s="11"/>
      <c r="G66" s="11"/>
      <c r="H66" s="11"/>
      <c r="I66" s="11"/>
      <c r="J66" s="12"/>
      <c r="K66" s="195"/>
      <c r="L66" s="11"/>
      <c r="M66" s="12"/>
      <c r="N66" s="269"/>
      <c r="O66" s="73"/>
      <c r="P66" s="74"/>
      <c r="Q66" s="58"/>
      <c r="R66" s="58"/>
      <c r="S66" s="58"/>
      <c r="T66" s="58"/>
      <c r="U66" s="58"/>
      <c r="V66" s="58"/>
      <c r="W66" s="58"/>
      <c r="X66" s="58"/>
      <c r="Y66" s="58"/>
      <c r="Z66" s="58"/>
    </row>
    <row r="67" ht="18.75" customHeight="1">
      <c r="A67" s="58"/>
      <c r="B67" s="98" t="s">
        <v>238</v>
      </c>
      <c r="C67" s="60"/>
      <c r="D67" s="60"/>
      <c r="E67" s="60"/>
      <c r="F67" s="99"/>
      <c r="G67" s="100" t="s">
        <v>239</v>
      </c>
      <c r="H67" s="60"/>
      <c r="I67" s="60"/>
      <c r="J67" s="60"/>
      <c r="K67" s="100" t="s">
        <v>240</v>
      </c>
      <c r="L67" s="60"/>
      <c r="M67" s="60"/>
      <c r="N67" s="60"/>
      <c r="O67" s="60"/>
      <c r="P67" s="61"/>
      <c r="Q67" s="58"/>
      <c r="R67" s="58"/>
      <c r="S67" s="58"/>
      <c r="T67" s="58"/>
      <c r="U67" s="58"/>
      <c r="V67" s="58"/>
      <c r="W67" s="58"/>
      <c r="X67" s="58"/>
      <c r="Y67" s="58"/>
      <c r="Z67" s="58"/>
    </row>
    <row r="68" ht="32.25" customHeight="1">
      <c r="A68" s="58"/>
      <c r="B68" s="212"/>
      <c r="C68" s="11"/>
      <c r="D68" s="11"/>
      <c r="E68" s="11"/>
      <c r="F68" s="12"/>
      <c r="G68" s="213"/>
      <c r="H68" s="11"/>
      <c r="I68" s="11"/>
      <c r="J68" s="12"/>
      <c r="K68" s="214"/>
      <c r="L68" s="11"/>
      <c r="M68" s="11"/>
      <c r="N68" s="11"/>
      <c r="O68" s="11"/>
      <c r="P68" s="134"/>
      <c r="Q68" s="58"/>
      <c r="R68" s="58"/>
      <c r="S68" s="58"/>
      <c r="T68" s="58"/>
      <c r="U68" s="58"/>
      <c r="V68" s="58"/>
      <c r="W68" s="58"/>
      <c r="X68" s="58"/>
      <c r="Y68" s="58"/>
      <c r="Z68" s="58"/>
    </row>
    <row r="69" ht="32.25" customHeight="1">
      <c r="A69" s="58"/>
      <c r="B69" s="212"/>
      <c r="C69" s="11"/>
      <c r="D69" s="11"/>
      <c r="E69" s="11"/>
      <c r="F69" s="12"/>
      <c r="G69" s="213"/>
      <c r="H69" s="11"/>
      <c r="I69" s="11"/>
      <c r="J69" s="12"/>
      <c r="K69" s="214"/>
      <c r="L69" s="11"/>
      <c r="M69" s="11"/>
      <c r="N69" s="11"/>
      <c r="O69" s="11"/>
      <c r="P69" s="134"/>
      <c r="Q69" s="58"/>
      <c r="R69" s="58"/>
      <c r="S69" s="58"/>
      <c r="T69" s="58"/>
      <c r="U69" s="58"/>
      <c r="V69" s="58"/>
      <c r="W69" s="58"/>
      <c r="X69" s="58"/>
      <c r="Y69" s="58"/>
      <c r="Z69" s="58"/>
    </row>
    <row r="70" ht="32.25" customHeight="1">
      <c r="A70" s="58"/>
      <c r="B70" s="215"/>
      <c r="C70" s="216"/>
      <c r="D70" s="216"/>
      <c r="E70" s="216"/>
      <c r="F70" s="217"/>
      <c r="G70" s="218"/>
      <c r="H70" s="216"/>
      <c r="I70" s="216"/>
      <c r="J70" s="217"/>
      <c r="K70" s="219"/>
      <c r="L70" s="69"/>
      <c r="M70" s="69"/>
      <c r="N70" s="69"/>
      <c r="O70" s="69"/>
      <c r="P70" s="96"/>
      <c r="Q70" s="58"/>
      <c r="R70" s="58"/>
      <c r="S70" s="58"/>
      <c r="T70" s="58"/>
      <c r="U70" s="58"/>
      <c r="V70" s="58"/>
      <c r="W70" s="58"/>
      <c r="X70" s="58"/>
      <c r="Y70" s="58"/>
      <c r="Z70" s="58"/>
    </row>
    <row r="71" ht="19.5" customHeight="1">
      <c r="A71" s="58"/>
      <c r="B71" s="220" t="s">
        <v>241</v>
      </c>
      <c r="C71" s="60"/>
      <c r="D71" s="99"/>
      <c r="E71" s="221"/>
      <c r="F71" s="60"/>
      <c r="G71" s="60"/>
      <c r="H71" s="222" t="s">
        <v>242</v>
      </c>
      <c r="I71" s="145"/>
      <c r="J71" s="223" t="s">
        <v>243</v>
      </c>
      <c r="K71" s="79"/>
      <c r="L71" s="79"/>
      <c r="M71" s="79"/>
      <c r="N71" s="79"/>
      <c r="O71" s="79"/>
      <c r="P71" s="88"/>
      <c r="Q71" s="58"/>
      <c r="R71" s="58"/>
      <c r="S71" s="58"/>
      <c r="T71" s="58"/>
      <c r="U71" s="58"/>
      <c r="V71" s="58"/>
      <c r="W71" s="58"/>
      <c r="X71" s="58"/>
      <c r="Y71" s="58"/>
      <c r="Z71" s="58"/>
    </row>
    <row r="72" ht="19.5" customHeight="1">
      <c r="A72" s="58"/>
      <c r="B72" s="224" t="s">
        <v>244</v>
      </c>
      <c r="C72" s="73"/>
      <c r="D72" s="103"/>
      <c r="E72" s="225"/>
      <c r="F72" s="73"/>
      <c r="G72" s="73"/>
      <c r="H72" s="71"/>
      <c r="I72" s="70"/>
      <c r="J72" s="71"/>
      <c r="K72" s="69"/>
      <c r="L72" s="69"/>
      <c r="M72" s="69"/>
      <c r="N72" s="69"/>
      <c r="O72" s="69"/>
      <c r="P72" s="96"/>
      <c r="Q72" s="58"/>
      <c r="R72" s="58"/>
      <c r="S72" s="58"/>
      <c r="T72" s="58"/>
      <c r="U72" s="58"/>
      <c r="V72" s="58"/>
      <c r="W72" s="58"/>
      <c r="X72" s="58"/>
      <c r="Y72" s="58"/>
      <c r="Z72" s="58"/>
    </row>
    <row r="73" ht="9.0" customHeight="1">
      <c r="A73" s="58"/>
      <c r="B73" s="226" t="s">
        <v>245</v>
      </c>
      <c r="C73" s="76"/>
      <c r="D73" s="76"/>
      <c r="E73" s="76"/>
      <c r="F73" s="76"/>
      <c r="G73" s="76"/>
      <c r="H73" s="76"/>
      <c r="I73" s="76"/>
      <c r="J73" s="76"/>
      <c r="K73" s="76"/>
      <c r="L73" s="76"/>
      <c r="M73" s="76"/>
      <c r="N73" s="76"/>
      <c r="O73" s="76"/>
      <c r="P73" s="77"/>
      <c r="Q73" s="58"/>
      <c r="R73" s="58"/>
      <c r="S73" s="58"/>
      <c r="T73" s="58"/>
      <c r="U73" s="58"/>
      <c r="V73" s="58"/>
      <c r="W73" s="58"/>
      <c r="X73" s="58"/>
      <c r="Y73" s="58"/>
      <c r="Z73" s="58"/>
    </row>
    <row r="74" ht="19.5" customHeight="1">
      <c r="A74" s="58"/>
      <c r="B74" s="227"/>
      <c r="C74" s="228" t="s">
        <v>246</v>
      </c>
      <c r="D74" s="111"/>
      <c r="E74" s="111"/>
      <c r="F74" s="229"/>
      <c r="G74" s="230" t="s">
        <v>247</v>
      </c>
      <c r="H74" s="111"/>
      <c r="I74" s="111"/>
      <c r="J74" s="229"/>
      <c r="K74" s="231" t="s">
        <v>213</v>
      </c>
      <c r="L74" s="111"/>
      <c r="M74" s="111"/>
      <c r="N74" s="111"/>
      <c r="O74" s="111"/>
      <c r="P74" s="112"/>
      <c r="Q74" s="58"/>
      <c r="R74" s="58"/>
      <c r="S74" s="58"/>
      <c r="T74" s="58"/>
      <c r="U74" s="58"/>
      <c r="V74" s="58"/>
      <c r="W74" s="58"/>
      <c r="X74" s="58"/>
      <c r="Y74" s="58"/>
      <c r="Z74" s="58"/>
    </row>
    <row r="75" ht="22.5" customHeight="1">
      <c r="A75" s="232"/>
      <c r="B75" s="233" t="s">
        <v>248</v>
      </c>
      <c r="C75" s="234"/>
      <c r="D75" s="60"/>
      <c r="E75" s="60"/>
      <c r="F75" s="99"/>
      <c r="G75" s="235"/>
      <c r="H75" s="60"/>
      <c r="I75" s="60"/>
      <c r="J75" s="99"/>
      <c r="K75" s="236"/>
      <c r="L75" s="60"/>
      <c r="M75" s="60"/>
      <c r="N75" s="60"/>
      <c r="O75" s="60"/>
      <c r="P75" s="61"/>
      <c r="Q75" s="232"/>
      <c r="R75" s="232"/>
      <c r="S75" s="232"/>
      <c r="T75" s="232"/>
      <c r="U75" s="232"/>
      <c r="V75" s="232"/>
      <c r="W75" s="232"/>
      <c r="X75" s="232"/>
      <c r="Y75" s="232"/>
      <c r="Z75" s="232"/>
    </row>
    <row r="76" ht="17.25" customHeight="1">
      <c r="A76" s="232"/>
      <c r="B76" s="237" t="s">
        <v>249</v>
      </c>
      <c r="C76" s="97"/>
      <c r="D76" s="73"/>
      <c r="E76" s="73"/>
      <c r="F76" s="103"/>
      <c r="G76" s="238"/>
      <c r="H76" s="73"/>
      <c r="I76" s="73"/>
      <c r="J76" s="103"/>
      <c r="K76" s="238"/>
      <c r="L76" s="73"/>
      <c r="M76" s="73"/>
      <c r="N76" s="73"/>
      <c r="O76" s="73"/>
      <c r="P76" s="74"/>
      <c r="Q76" s="232"/>
      <c r="R76" s="232"/>
      <c r="S76" s="232"/>
      <c r="T76" s="232"/>
      <c r="U76" s="232"/>
      <c r="V76" s="232"/>
      <c r="W76" s="232"/>
      <c r="X76" s="232"/>
      <c r="Y76" s="232"/>
      <c r="Z76" s="232"/>
    </row>
    <row r="77" ht="12.0" customHeight="1">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row>
    <row r="78" ht="12.0" customHeight="1">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row>
    <row r="79" ht="12.0" customHeight="1">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row>
    <row r="80" ht="12.0" customHeight="1">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row>
    <row r="81" ht="12.0" customHeight="1">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row>
    <row r="82" ht="12.0" customHeight="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ht="12.0" customHeight="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ht="12.0"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ht="12.0"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ht="12.0"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ht="12.0"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0"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0"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0"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sheetData>
  <mergeCells count="158">
    <mergeCell ref="B15:P15"/>
    <mergeCell ref="L16:P16"/>
    <mergeCell ref="B17:P17"/>
    <mergeCell ref="B18:M18"/>
    <mergeCell ref="B19:M19"/>
    <mergeCell ref="B20:M20"/>
    <mergeCell ref="B21:M21"/>
    <mergeCell ref="B22:M22"/>
    <mergeCell ref="B23:M23"/>
    <mergeCell ref="B24:M24"/>
    <mergeCell ref="B25:P25"/>
    <mergeCell ref="B26:P26"/>
    <mergeCell ref="D27:I27"/>
    <mergeCell ref="J27:P27"/>
    <mergeCell ref="B37:C39"/>
    <mergeCell ref="D37:I39"/>
    <mergeCell ref="B40:C42"/>
    <mergeCell ref="D40:I42"/>
    <mergeCell ref="B44:C45"/>
    <mergeCell ref="B27:C27"/>
    <mergeCell ref="B28:C30"/>
    <mergeCell ref="D28:I30"/>
    <mergeCell ref="B31:C33"/>
    <mergeCell ref="D31:I33"/>
    <mergeCell ref="B34:C36"/>
    <mergeCell ref="D34:I36"/>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H12"/>
    <mergeCell ref="I12:P12"/>
    <mergeCell ref="B13:H13"/>
    <mergeCell ref="I13:P13"/>
    <mergeCell ref="B14:P14"/>
    <mergeCell ref="J28:O28"/>
    <mergeCell ref="J29:O29"/>
    <mergeCell ref="J30:O30"/>
    <mergeCell ref="J31:O31"/>
    <mergeCell ref="J32:O32"/>
    <mergeCell ref="J33:O33"/>
    <mergeCell ref="J34:O34"/>
    <mergeCell ref="J35:O35"/>
    <mergeCell ref="J36:O36"/>
    <mergeCell ref="J37:O37"/>
    <mergeCell ref="J38:O38"/>
    <mergeCell ref="J39:O39"/>
    <mergeCell ref="J40:O40"/>
    <mergeCell ref="J41:O41"/>
    <mergeCell ref="K45:L45"/>
    <mergeCell ref="M45:N45"/>
    <mergeCell ref="J42:O42"/>
    <mergeCell ref="B43:P43"/>
    <mergeCell ref="D44:J44"/>
    <mergeCell ref="K44:L44"/>
    <mergeCell ref="M44:N44"/>
    <mergeCell ref="O44:P44"/>
    <mergeCell ref="O45:P45"/>
    <mergeCell ref="D45:J45"/>
    <mergeCell ref="B46:P46"/>
    <mergeCell ref="C47:H47"/>
    <mergeCell ref="L47:M47"/>
    <mergeCell ref="N47:O47"/>
    <mergeCell ref="L48:M48"/>
    <mergeCell ref="N48:O48"/>
    <mergeCell ref="C51:H51"/>
    <mergeCell ref="C52:H52"/>
    <mergeCell ref="C53:H53"/>
    <mergeCell ref="C54:H54"/>
    <mergeCell ref="C55:H55"/>
    <mergeCell ref="C56:H56"/>
    <mergeCell ref="C57:H57"/>
    <mergeCell ref="C58:H58"/>
    <mergeCell ref="C48:H48"/>
    <mergeCell ref="C49:H49"/>
    <mergeCell ref="L49:M49"/>
    <mergeCell ref="N49:O49"/>
    <mergeCell ref="C50:H50"/>
    <mergeCell ref="N50:O50"/>
    <mergeCell ref="N51:O51"/>
    <mergeCell ref="L54:M54"/>
    <mergeCell ref="L55:M55"/>
    <mergeCell ref="L56:M56"/>
    <mergeCell ref="L57:M57"/>
    <mergeCell ref="L58:M58"/>
    <mergeCell ref="L50:M50"/>
    <mergeCell ref="L51:M51"/>
    <mergeCell ref="L52:M52"/>
    <mergeCell ref="N52:O52"/>
    <mergeCell ref="L53:M53"/>
    <mergeCell ref="N53:O53"/>
    <mergeCell ref="N54:O54"/>
    <mergeCell ref="B69:F69"/>
    <mergeCell ref="G69:J69"/>
    <mergeCell ref="K69:P69"/>
    <mergeCell ref="B70:F70"/>
    <mergeCell ref="G70:J70"/>
    <mergeCell ref="K70:P70"/>
    <mergeCell ref="B71:D71"/>
    <mergeCell ref="E71:G71"/>
    <mergeCell ref="H71:I72"/>
    <mergeCell ref="J71:P72"/>
    <mergeCell ref="B72:D72"/>
    <mergeCell ref="E72:G72"/>
    <mergeCell ref="B73:P73"/>
    <mergeCell ref="C74:F74"/>
    <mergeCell ref="K61:M61"/>
    <mergeCell ref="N61:P61"/>
    <mergeCell ref="N55:O55"/>
    <mergeCell ref="N56:O56"/>
    <mergeCell ref="N57:O57"/>
    <mergeCell ref="N58:O58"/>
    <mergeCell ref="B59:P59"/>
    <mergeCell ref="B60:P60"/>
    <mergeCell ref="E61:J61"/>
    <mergeCell ref="K64:M64"/>
    <mergeCell ref="N64:P64"/>
    <mergeCell ref="N65:P65"/>
    <mergeCell ref="E62:J62"/>
    <mergeCell ref="K62:M62"/>
    <mergeCell ref="N62:P62"/>
    <mergeCell ref="E63:J63"/>
    <mergeCell ref="K63:M63"/>
    <mergeCell ref="N63:P63"/>
    <mergeCell ref="E64:J64"/>
    <mergeCell ref="G68:J68"/>
    <mergeCell ref="K68:P68"/>
    <mergeCell ref="E66:J66"/>
    <mergeCell ref="K66:M66"/>
    <mergeCell ref="N66:P66"/>
    <mergeCell ref="B67:F67"/>
    <mergeCell ref="G67:J67"/>
    <mergeCell ref="K67:P67"/>
    <mergeCell ref="B68:F68"/>
    <mergeCell ref="G74:J74"/>
    <mergeCell ref="K74:P74"/>
    <mergeCell ref="C75:F75"/>
    <mergeCell ref="G75:J75"/>
    <mergeCell ref="K75:P75"/>
    <mergeCell ref="C76:F76"/>
    <mergeCell ref="G76:J76"/>
    <mergeCell ref="K76:P76"/>
  </mergeCells>
  <hyperlinks>
    <hyperlink display="CONSOLIDADO" location="CONSOLIDADO!A1" ref="G10"/>
  </hyperlinks>
  <printOptions horizontalCentered="1"/>
  <pageMargins bottom="0.3937007874015748" footer="0.0" header="0.0" left="0.3937007874015748" right="0.3937007874015748" top="0.3937007874015748"/>
  <pageSetup orientation="portrait"/>
  <rowBreaks count="1" manualBreakCount="1">
    <brk id="59" man="1"/>
  </rowBreak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3.25"/>
    <col customWidth="1" min="4" max="4" width="9.13"/>
    <col customWidth="1" min="5" max="6" width="11.38"/>
    <col customWidth="1" min="7" max="7" width="12.75"/>
    <col customWidth="1" min="8" max="8" width="11.63"/>
    <col customWidth="1" min="9" max="9" width="22.25"/>
    <col customWidth="1" min="10" max="10" width="15.38"/>
    <col customWidth="1" min="11" max="11" width="18.63"/>
    <col customWidth="1" min="12" max="12" width="7.88"/>
    <col customWidth="1" min="13" max="13" width="6.75"/>
    <col customWidth="1" min="14" max="14" width="8.88"/>
    <col customWidth="1" min="15" max="15" width="8.13"/>
    <col customWidth="1" min="16" max="16" width="12.13"/>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270"/>
      <c r="C8" s="271"/>
      <c r="D8" s="271"/>
      <c r="E8" s="271"/>
      <c r="F8" s="271"/>
      <c r="G8" s="271"/>
      <c r="H8" s="271"/>
      <c r="I8" s="271"/>
      <c r="J8" s="271"/>
      <c r="K8" s="271"/>
      <c r="L8" s="271"/>
      <c r="M8" s="271"/>
      <c r="N8" s="271"/>
      <c r="O8" s="271"/>
      <c r="P8" s="272"/>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101"/>
      <c r="R9" s="58"/>
      <c r="S9" s="58"/>
      <c r="T9" s="58"/>
      <c r="U9" s="58"/>
      <c r="V9" s="58"/>
      <c r="W9" s="58"/>
      <c r="X9" s="58"/>
      <c r="Y9" s="58"/>
      <c r="Z9" s="58"/>
    </row>
    <row r="10" ht="24.0" customHeight="1">
      <c r="A10" s="58"/>
      <c r="B10" s="68"/>
      <c r="C10" s="69"/>
      <c r="D10" s="90">
        <v>4.0</v>
      </c>
      <c r="E10" s="90" t="s">
        <v>150</v>
      </c>
      <c r="F10" s="91">
        <v>2024.0</v>
      </c>
      <c r="G10" s="92" t="s">
        <v>151</v>
      </c>
      <c r="H10" s="93"/>
      <c r="I10" s="94"/>
      <c r="J10" s="95"/>
      <c r="K10" s="71"/>
      <c r="L10" s="68"/>
      <c r="M10" s="96"/>
      <c r="N10" s="97" t="s">
        <v>51</v>
      </c>
      <c r="O10" s="73"/>
      <c r="P10" s="74"/>
      <c r="Q10" s="101"/>
      <c r="R10" s="58"/>
      <c r="S10" s="58"/>
      <c r="T10" s="58"/>
      <c r="U10" s="58"/>
      <c r="V10" s="58"/>
      <c r="W10" s="58"/>
      <c r="X10" s="58"/>
      <c r="Y10" s="58"/>
      <c r="Z10" s="58"/>
    </row>
    <row r="11" ht="9.0" customHeight="1">
      <c r="A11" s="58"/>
      <c r="B11" s="75"/>
      <c r="C11" s="76"/>
      <c r="D11" s="76"/>
      <c r="E11" s="76"/>
      <c r="F11" s="76"/>
      <c r="G11" s="76"/>
      <c r="H11" s="76"/>
      <c r="I11" s="76"/>
      <c r="J11" s="76"/>
      <c r="K11" s="76"/>
      <c r="L11" s="76"/>
      <c r="M11" s="76"/>
      <c r="N11" s="76"/>
      <c r="O11" s="76"/>
      <c r="P11" s="77"/>
      <c r="Q11" s="58"/>
      <c r="R11" s="58"/>
      <c r="S11" s="58"/>
      <c r="T11" s="58"/>
      <c r="U11" s="58"/>
      <c r="V11" s="58"/>
      <c r="W11" s="58"/>
      <c r="X11" s="58"/>
      <c r="Y11" s="58"/>
      <c r="Z11" s="58"/>
    </row>
    <row r="12" ht="14.25" customHeight="1">
      <c r="A12" s="58"/>
      <c r="B12" s="98" t="s">
        <v>152</v>
      </c>
      <c r="C12" s="60"/>
      <c r="D12" s="60"/>
      <c r="E12" s="60"/>
      <c r="F12" s="60"/>
      <c r="G12" s="60"/>
      <c r="H12" s="99"/>
      <c r="I12" s="100" t="s">
        <v>153</v>
      </c>
      <c r="J12" s="60"/>
      <c r="K12" s="60"/>
      <c r="L12" s="60"/>
      <c r="M12" s="60"/>
      <c r="N12" s="60"/>
      <c r="O12" s="60"/>
      <c r="P12" s="61"/>
      <c r="Q12" s="58"/>
      <c r="R12" s="58"/>
      <c r="S12" s="58"/>
      <c r="T12" s="58"/>
      <c r="U12" s="58"/>
      <c r="V12" s="58"/>
      <c r="W12" s="58"/>
      <c r="X12" s="58"/>
      <c r="Y12" s="58"/>
      <c r="Z12" s="58"/>
    </row>
    <row r="13" ht="33.0" customHeight="1">
      <c r="A13" s="58"/>
      <c r="B13" s="239" t="s">
        <v>283</v>
      </c>
      <c r="C13" s="73"/>
      <c r="D13" s="73"/>
      <c r="E13" s="73"/>
      <c r="F13" s="73"/>
      <c r="G13" s="73"/>
      <c r="H13" s="103"/>
      <c r="I13" s="240" t="s">
        <v>251</v>
      </c>
      <c r="J13" s="73"/>
      <c r="K13" s="73"/>
      <c r="L13" s="73"/>
      <c r="M13" s="73"/>
      <c r="N13" s="73"/>
      <c r="O13" s="73"/>
      <c r="P13" s="74"/>
      <c r="Q13" s="58"/>
      <c r="R13" s="58"/>
      <c r="S13" s="58"/>
      <c r="T13" s="58"/>
      <c r="U13" s="58"/>
      <c r="V13" s="58"/>
      <c r="W13" s="58"/>
      <c r="X13" s="58"/>
      <c r="Y13" s="58"/>
      <c r="Z13" s="58"/>
    </row>
    <row r="14" ht="8.25" customHeight="1">
      <c r="A14" s="58"/>
      <c r="B14" s="273"/>
      <c r="C14" s="274"/>
      <c r="D14" s="274"/>
      <c r="E14" s="274"/>
      <c r="F14" s="274"/>
      <c r="G14" s="274"/>
      <c r="H14" s="274"/>
      <c r="I14" s="274"/>
      <c r="J14" s="274"/>
      <c r="K14" s="274"/>
      <c r="L14" s="274"/>
      <c r="M14" s="274"/>
      <c r="N14" s="274"/>
      <c r="O14" s="274"/>
      <c r="P14" s="275"/>
      <c r="Q14" s="58"/>
      <c r="R14" s="58"/>
      <c r="S14" s="58"/>
      <c r="T14" s="58"/>
      <c r="U14" s="58"/>
      <c r="V14" s="58"/>
      <c r="W14" s="58"/>
      <c r="X14" s="58"/>
      <c r="Y14" s="58"/>
      <c r="Z14" s="58"/>
    </row>
    <row r="15" ht="12.75" customHeight="1">
      <c r="A15" s="58"/>
      <c r="B15" s="98" t="s">
        <v>156</v>
      </c>
      <c r="C15" s="60"/>
      <c r="D15" s="60"/>
      <c r="E15" s="60"/>
      <c r="F15" s="60"/>
      <c r="G15" s="60"/>
      <c r="H15" s="60"/>
      <c r="I15" s="60"/>
      <c r="J15" s="60"/>
      <c r="K15" s="60"/>
      <c r="L15" s="60"/>
      <c r="M15" s="60"/>
      <c r="N15" s="60"/>
      <c r="O15" s="60"/>
      <c r="P15" s="61"/>
      <c r="Q15" s="58"/>
      <c r="R15" s="58"/>
      <c r="S15" s="58"/>
      <c r="T15" s="58"/>
      <c r="U15" s="58"/>
      <c r="V15" s="58"/>
      <c r="W15" s="58"/>
      <c r="X15" s="58"/>
      <c r="Y15" s="58"/>
      <c r="Z15" s="58"/>
    </row>
    <row r="16">
      <c r="A16" s="105"/>
      <c r="B16" s="106" t="s">
        <v>157</v>
      </c>
      <c r="C16" s="107" t="s">
        <v>284</v>
      </c>
      <c r="D16" s="108" t="s">
        <v>285</v>
      </c>
      <c r="E16" s="108" t="s">
        <v>286</v>
      </c>
      <c r="F16" s="108" t="s">
        <v>287</v>
      </c>
      <c r="G16" s="108" t="s">
        <v>288</v>
      </c>
      <c r="H16" s="108" t="s">
        <v>289</v>
      </c>
      <c r="I16" s="108" t="s">
        <v>290</v>
      </c>
      <c r="J16" s="108" t="s">
        <v>291</v>
      </c>
      <c r="K16" s="108" t="s">
        <v>292</v>
      </c>
      <c r="L16" s="109" t="s">
        <v>293</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113" t="s">
        <v>168</v>
      </c>
      <c r="C18" s="114"/>
      <c r="D18" s="114"/>
      <c r="E18" s="114"/>
      <c r="F18" s="114"/>
      <c r="G18" s="114"/>
      <c r="H18" s="114"/>
      <c r="I18" s="114"/>
      <c r="J18" s="114"/>
      <c r="K18" s="114"/>
      <c r="L18" s="114"/>
      <c r="M18" s="115"/>
      <c r="N18" s="116" t="s">
        <v>169</v>
      </c>
      <c r="O18" s="116" t="s">
        <v>170</v>
      </c>
      <c r="P18" s="117" t="s">
        <v>171</v>
      </c>
      <c r="Q18" s="58"/>
      <c r="R18" s="58"/>
      <c r="S18" s="58"/>
      <c r="T18" s="58"/>
      <c r="U18" s="58"/>
      <c r="V18" s="58"/>
      <c r="W18" s="58"/>
      <c r="X18" s="58"/>
      <c r="Y18" s="58"/>
      <c r="Z18" s="58"/>
    </row>
    <row r="19" ht="23.25" customHeight="1">
      <c r="A19" s="58"/>
      <c r="B19" s="118" t="s">
        <v>294</v>
      </c>
      <c r="C19" s="11"/>
      <c r="D19" s="11"/>
      <c r="E19" s="11"/>
      <c r="F19" s="11"/>
      <c r="G19" s="11"/>
      <c r="H19" s="11"/>
      <c r="I19" s="11"/>
      <c r="J19" s="11"/>
      <c r="K19" s="11"/>
      <c r="L19" s="11"/>
      <c r="M19" s="12"/>
      <c r="N19" s="119" t="s">
        <v>173</v>
      </c>
      <c r="O19" s="120" t="s">
        <v>295</v>
      </c>
      <c r="P19" s="121" t="s">
        <v>52</v>
      </c>
      <c r="Q19" s="58"/>
      <c r="R19" s="58"/>
      <c r="S19" s="58"/>
      <c r="T19" s="58"/>
      <c r="U19" s="58"/>
      <c r="V19" s="58"/>
      <c r="W19" s="58"/>
      <c r="X19" s="58"/>
      <c r="Y19" s="58"/>
      <c r="Z19" s="58"/>
    </row>
    <row r="20">
      <c r="A20" s="58"/>
      <c r="B20" s="123" t="s">
        <v>296</v>
      </c>
      <c r="C20" s="11"/>
      <c r="D20" s="11"/>
      <c r="E20" s="11"/>
      <c r="F20" s="11"/>
      <c r="G20" s="11"/>
      <c r="H20" s="11"/>
      <c r="I20" s="11"/>
      <c r="J20" s="11"/>
      <c r="K20" s="11"/>
      <c r="L20" s="11"/>
      <c r="M20" s="12"/>
      <c r="N20" s="124" t="s">
        <v>173</v>
      </c>
      <c r="O20" s="124">
        <v>9.0</v>
      </c>
      <c r="P20" s="125" t="s">
        <v>52</v>
      </c>
      <c r="Q20" s="58"/>
      <c r="R20" s="58"/>
      <c r="S20" s="58"/>
      <c r="T20" s="58"/>
      <c r="U20" s="58"/>
      <c r="V20" s="58"/>
      <c r="W20" s="58"/>
      <c r="X20" s="58"/>
      <c r="Y20" s="58"/>
      <c r="Z20" s="58"/>
    </row>
    <row r="21">
      <c r="A21" s="58"/>
      <c r="B21" s="123" t="s">
        <v>297</v>
      </c>
      <c r="C21" s="11"/>
      <c r="D21" s="11"/>
      <c r="E21" s="11"/>
      <c r="F21" s="11"/>
      <c r="G21" s="11"/>
      <c r="H21" s="11"/>
      <c r="I21" s="11"/>
      <c r="J21" s="11"/>
      <c r="K21" s="11"/>
      <c r="L21" s="11"/>
      <c r="M21" s="12"/>
      <c r="N21" s="126" t="s">
        <v>173</v>
      </c>
      <c r="O21" s="126">
        <v>10.0</v>
      </c>
      <c r="P21" s="125" t="s">
        <v>52</v>
      </c>
      <c r="Q21" s="58"/>
      <c r="R21" s="58"/>
      <c r="S21" s="58"/>
      <c r="T21" s="58"/>
      <c r="U21" s="58"/>
      <c r="V21" s="58"/>
      <c r="W21" s="58"/>
      <c r="X21" s="58"/>
      <c r="Y21" s="58"/>
      <c r="Z21" s="58"/>
    </row>
    <row r="22">
      <c r="A22" s="58"/>
      <c r="B22" s="123" t="s">
        <v>298</v>
      </c>
      <c r="C22" s="11"/>
      <c r="D22" s="11"/>
      <c r="E22" s="11"/>
      <c r="F22" s="11"/>
      <c r="G22" s="11"/>
      <c r="H22" s="11"/>
      <c r="I22" s="11"/>
      <c r="J22" s="11"/>
      <c r="K22" s="11"/>
      <c r="L22" s="11"/>
      <c r="M22" s="12"/>
      <c r="N22" s="126" t="s">
        <v>173</v>
      </c>
      <c r="O22" s="126">
        <v>11.0</v>
      </c>
      <c r="P22" s="125" t="s">
        <v>52</v>
      </c>
      <c r="Q22" s="58"/>
      <c r="R22" s="58"/>
      <c r="S22" s="58"/>
      <c r="T22" s="58"/>
      <c r="U22" s="58"/>
      <c r="V22" s="58"/>
      <c r="W22" s="58"/>
      <c r="X22" s="58"/>
      <c r="Y22" s="58"/>
      <c r="Z22" s="58"/>
    </row>
    <row r="23">
      <c r="A23" s="58"/>
      <c r="B23" s="241"/>
      <c r="C23" s="11"/>
      <c r="D23" s="11"/>
      <c r="E23" s="11"/>
      <c r="F23" s="11"/>
      <c r="G23" s="11"/>
      <c r="H23" s="11"/>
      <c r="I23" s="11"/>
      <c r="J23" s="11"/>
      <c r="K23" s="11"/>
      <c r="L23" s="11"/>
      <c r="M23" s="12"/>
      <c r="N23" s="108"/>
      <c r="O23" s="108"/>
      <c r="P23" s="242"/>
      <c r="Q23" s="58"/>
      <c r="R23" s="58"/>
      <c r="S23" s="58"/>
      <c r="T23" s="58"/>
      <c r="U23" s="58"/>
      <c r="V23" s="58"/>
      <c r="W23" s="58"/>
      <c r="X23" s="58"/>
      <c r="Y23" s="58"/>
      <c r="Z23" s="58"/>
    </row>
    <row r="24">
      <c r="A24" s="58"/>
      <c r="B24" s="128"/>
      <c r="C24" s="73"/>
      <c r="D24" s="73"/>
      <c r="E24" s="73"/>
      <c r="F24" s="73"/>
      <c r="G24" s="73"/>
      <c r="H24" s="73"/>
      <c r="I24" s="73"/>
      <c r="J24" s="73"/>
      <c r="K24" s="73"/>
      <c r="L24" s="73"/>
      <c r="M24" s="103"/>
      <c r="N24" s="129"/>
      <c r="O24" s="129"/>
      <c r="P24" s="130"/>
      <c r="Q24" s="58"/>
      <c r="R24" s="58"/>
      <c r="S24" s="58"/>
      <c r="T24" s="58"/>
      <c r="U24" s="58"/>
      <c r="V24" s="58"/>
      <c r="W24" s="58"/>
      <c r="X24" s="58"/>
      <c r="Y24" s="58"/>
      <c r="Z24" s="58"/>
    </row>
    <row r="25" ht="10.5" customHeight="1">
      <c r="A25" s="58"/>
      <c r="B25" s="75"/>
      <c r="C25" s="76"/>
      <c r="D25" s="76"/>
      <c r="E25" s="76"/>
      <c r="F25" s="76"/>
      <c r="G25" s="76"/>
      <c r="H25" s="76"/>
      <c r="I25" s="76"/>
      <c r="J25" s="76"/>
      <c r="K25" s="76"/>
      <c r="L25" s="76"/>
      <c r="M25" s="76"/>
      <c r="N25" s="76"/>
      <c r="O25" s="76"/>
      <c r="P25" s="77"/>
      <c r="Q25" s="58"/>
      <c r="R25" s="58"/>
      <c r="S25" s="58"/>
      <c r="T25" s="58"/>
      <c r="U25" s="58"/>
      <c r="V25" s="58"/>
      <c r="W25" s="58"/>
      <c r="X25" s="58"/>
      <c r="Y25" s="58"/>
      <c r="Z25" s="58"/>
    </row>
    <row r="26" ht="19.5" customHeight="1">
      <c r="A26" s="58"/>
      <c r="B26" s="98" t="s">
        <v>299</v>
      </c>
      <c r="C26" s="60"/>
      <c r="D26" s="60"/>
      <c r="E26" s="60"/>
      <c r="F26" s="60"/>
      <c r="G26" s="60"/>
      <c r="H26" s="60"/>
      <c r="I26" s="60"/>
      <c r="J26" s="60"/>
      <c r="K26" s="60"/>
      <c r="L26" s="60"/>
      <c r="M26" s="60"/>
      <c r="N26" s="60"/>
      <c r="O26" s="60"/>
      <c r="P26" s="61"/>
      <c r="Q26" s="58"/>
      <c r="R26" s="58"/>
      <c r="S26" s="58"/>
      <c r="T26" s="58"/>
      <c r="U26" s="58"/>
      <c r="V26" s="58"/>
      <c r="W26" s="58"/>
      <c r="X26" s="58"/>
      <c r="Y26" s="58"/>
      <c r="Z26" s="58"/>
    </row>
    <row r="27" ht="12.75" customHeight="1">
      <c r="A27" s="58"/>
      <c r="B27" s="131" t="s">
        <v>183</v>
      </c>
      <c r="C27" s="12"/>
      <c r="D27" s="132" t="s">
        <v>184</v>
      </c>
      <c r="E27" s="11"/>
      <c r="F27" s="11"/>
      <c r="G27" s="11"/>
      <c r="H27" s="11"/>
      <c r="I27" s="12"/>
      <c r="J27" s="133" t="s">
        <v>185</v>
      </c>
      <c r="K27" s="11"/>
      <c r="L27" s="11"/>
      <c r="M27" s="11"/>
      <c r="N27" s="11"/>
      <c r="O27" s="11"/>
      <c r="P27" s="134"/>
      <c r="Q27" s="58"/>
      <c r="R27" s="58"/>
      <c r="S27" s="58"/>
      <c r="T27" s="58"/>
      <c r="U27" s="58"/>
      <c r="V27" s="58"/>
      <c r="W27" s="58"/>
      <c r="X27" s="58"/>
      <c r="Y27" s="58"/>
      <c r="Z27" s="58"/>
    </row>
    <row r="28" ht="15.0" customHeight="1">
      <c r="A28" s="58"/>
      <c r="B28" s="135" t="s">
        <v>186</v>
      </c>
      <c r="C28" s="17"/>
      <c r="D28" s="276" t="s">
        <v>300</v>
      </c>
      <c r="E28" s="3"/>
      <c r="F28" s="3"/>
      <c r="G28" s="3"/>
      <c r="H28" s="3"/>
      <c r="I28" s="17"/>
      <c r="J28" s="137" t="s">
        <v>188</v>
      </c>
      <c r="K28" s="11"/>
      <c r="L28" s="11"/>
      <c r="M28" s="11"/>
      <c r="N28" s="11"/>
      <c r="O28" s="12"/>
      <c r="P28" s="138"/>
      <c r="Q28" s="58"/>
      <c r="R28" s="58"/>
      <c r="S28" s="58"/>
      <c r="T28" s="58"/>
      <c r="U28" s="58"/>
      <c r="V28" s="58"/>
      <c r="W28" s="58"/>
      <c r="X28" s="58"/>
      <c r="Y28" s="58"/>
      <c r="Z28" s="58"/>
    </row>
    <row r="29" ht="15.0" customHeight="1">
      <c r="A29" s="58"/>
      <c r="B29" s="66"/>
      <c r="C29" s="67"/>
      <c r="D29" s="8"/>
      <c r="I29" s="67"/>
      <c r="J29" s="137" t="s">
        <v>189</v>
      </c>
      <c r="K29" s="11"/>
      <c r="L29" s="11"/>
      <c r="M29" s="11"/>
      <c r="N29" s="11"/>
      <c r="O29" s="12"/>
      <c r="P29" s="138"/>
      <c r="Q29" s="58"/>
      <c r="R29" s="58"/>
      <c r="S29" s="58"/>
      <c r="T29" s="58"/>
      <c r="U29" s="58"/>
      <c r="V29" s="58"/>
      <c r="W29" s="58"/>
      <c r="X29" s="58"/>
      <c r="Y29" s="58"/>
      <c r="Z29" s="58"/>
    </row>
    <row r="30" ht="15.0" customHeight="1">
      <c r="A30" s="58"/>
      <c r="B30" s="140"/>
      <c r="C30" s="26"/>
      <c r="D30" s="5"/>
      <c r="E30" s="6"/>
      <c r="F30" s="6"/>
      <c r="G30" s="6"/>
      <c r="H30" s="6"/>
      <c r="I30" s="26"/>
      <c r="J30" s="137" t="s">
        <v>191</v>
      </c>
      <c r="K30" s="11"/>
      <c r="L30" s="11"/>
      <c r="M30" s="11"/>
      <c r="N30" s="11"/>
      <c r="O30" s="12"/>
      <c r="P30" s="139" t="s">
        <v>190</v>
      </c>
      <c r="Q30" s="58"/>
      <c r="R30" s="58"/>
      <c r="S30" s="58"/>
      <c r="T30" s="58"/>
      <c r="U30" s="58"/>
      <c r="V30" s="58"/>
      <c r="W30" s="58"/>
      <c r="X30" s="58"/>
      <c r="Y30" s="58"/>
      <c r="Z30" s="58"/>
    </row>
    <row r="31" ht="15.0" customHeight="1">
      <c r="A31" s="58"/>
      <c r="B31" s="135" t="s">
        <v>192</v>
      </c>
      <c r="C31" s="17"/>
      <c r="D31" s="136" t="s">
        <v>301</v>
      </c>
      <c r="E31" s="3"/>
      <c r="F31" s="3"/>
      <c r="G31" s="3"/>
      <c r="H31" s="3"/>
      <c r="I31" s="17"/>
      <c r="J31" s="137" t="s">
        <v>194</v>
      </c>
      <c r="K31" s="11"/>
      <c r="L31" s="11"/>
      <c r="M31" s="11"/>
      <c r="N31" s="11"/>
      <c r="O31" s="12"/>
      <c r="P31" s="138"/>
      <c r="Q31" s="58"/>
      <c r="R31" s="58"/>
      <c r="S31" s="58"/>
      <c r="T31" s="58"/>
      <c r="U31" s="58"/>
      <c r="V31" s="58"/>
      <c r="W31" s="58"/>
      <c r="X31" s="58"/>
      <c r="Y31" s="58"/>
      <c r="Z31" s="58"/>
    </row>
    <row r="32" ht="15.0" customHeight="1">
      <c r="A32" s="58"/>
      <c r="B32" s="66"/>
      <c r="C32" s="67"/>
      <c r="D32" s="8"/>
      <c r="I32" s="67"/>
      <c r="J32" s="137" t="s">
        <v>195</v>
      </c>
      <c r="K32" s="11"/>
      <c r="L32" s="11"/>
      <c r="M32" s="11"/>
      <c r="N32" s="11"/>
      <c r="O32" s="12"/>
      <c r="P32" s="138"/>
      <c r="Q32" s="58"/>
      <c r="R32" s="58"/>
      <c r="S32" s="58"/>
      <c r="T32" s="58"/>
      <c r="U32" s="58"/>
      <c r="V32" s="58"/>
      <c r="W32" s="58"/>
      <c r="X32" s="58"/>
      <c r="Y32" s="58"/>
      <c r="Z32" s="58"/>
    </row>
    <row r="33" ht="15.0" customHeight="1">
      <c r="A33" s="58"/>
      <c r="B33" s="140"/>
      <c r="C33" s="26"/>
      <c r="D33" s="5"/>
      <c r="E33" s="6"/>
      <c r="F33" s="6"/>
      <c r="G33" s="6"/>
      <c r="H33" s="6"/>
      <c r="I33" s="26"/>
      <c r="J33" s="137" t="s">
        <v>196</v>
      </c>
      <c r="K33" s="11"/>
      <c r="L33" s="11"/>
      <c r="M33" s="11"/>
      <c r="N33" s="11"/>
      <c r="O33" s="12"/>
      <c r="P33" s="139" t="s">
        <v>190</v>
      </c>
      <c r="Q33" s="58"/>
      <c r="R33" s="58"/>
      <c r="S33" s="58"/>
      <c r="T33" s="58"/>
      <c r="U33" s="58"/>
      <c r="V33" s="58"/>
      <c r="W33" s="58"/>
      <c r="X33" s="58"/>
      <c r="Y33" s="58"/>
      <c r="Z33" s="58"/>
    </row>
    <row r="34" ht="15.0" customHeight="1">
      <c r="A34" s="58"/>
      <c r="B34" s="135" t="s">
        <v>197</v>
      </c>
      <c r="C34" s="17"/>
      <c r="D34" s="136" t="s">
        <v>302</v>
      </c>
      <c r="E34" s="3"/>
      <c r="F34" s="3"/>
      <c r="G34" s="3"/>
      <c r="H34" s="3"/>
      <c r="I34" s="17"/>
      <c r="J34" s="137" t="s">
        <v>199</v>
      </c>
      <c r="K34" s="11"/>
      <c r="L34" s="11"/>
      <c r="M34" s="11"/>
      <c r="N34" s="11"/>
      <c r="O34" s="12"/>
      <c r="P34" s="138"/>
      <c r="Q34" s="58"/>
      <c r="R34" s="58"/>
      <c r="S34" s="58"/>
      <c r="T34" s="58"/>
      <c r="U34" s="58"/>
      <c r="V34" s="58"/>
      <c r="W34" s="58"/>
      <c r="X34" s="58"/>
      <c r="Y34" s="58"/>
      <c r="Z34" s="58"/>
    </row>
    <row r="35" ht="15.0" customHeight="1">
      <c r="A35" s="58"/>
      <c r="B35" s="66"/>
      <c r="C35" s="67"/>
      <c r="D35" s="8"/>
      <c r="I35" s="67"/>
      <c r="J35" s="137" t="s">
        <v>200</v>
      </c>
      <c r="K35" s="11"/>
      <c r="L35" s="11"/>
      <c r="M35" s="11"/>
      <c r="N35" s="11"/>
      <c r="O35" s="12"/>
      <c r="P35" s="138"/>
      <c r="Q35" s="58"/>
      <c r="R35" s="58"/>
      <c r="S35" s="58"/>
      <c r="T35" s="58"/>
      <c r="U35" s="58"/>
      <c r="V35" s="58"/>
      <c r="W35" s="58"/>
      <c r="X35" s="58"/>
      <c r="Y35" s="58"/>
      <c r="Z35" s="58"/>
    </row>
    <row r="36" ht="15.0" customHeight="1">
      <c r="A36" s="58"/>
      <c r="B36" s="140"/>
      <c r="C36" s="26"/>
      <c r="D36" s="5"/>
      <c r="E36" s="6"/>
      <c r="F36" s="6"/>
      <c r="G36" s="6"/>
      <c r="H36" s="6"/>
      <c r="I36" s="26"/>
      <c r="J36" s="137" t="s">
        <v>201</v>
      </c>
      <c r="K36" s="11"/>
      <c r="L36" s="11"/>
      <c r="M36" s="11"/>
      <c r="N36" s="11"/>
      <c r="O36" s="12"/>
      <c r="P36" s="138"/>
      <c r="Q36" s="58"/>
      <c r="R36" s="58"/>
      <c r="S36" s="58"/>
      <c r="T36" s="58"/>
      <c r="U36" s="58"/>
      <c r="V36" s="58"/>
      <c r="W36" s="58"/>
      <c r="X36" s="58"/>
      <c r="Y36" s="58"/>
      <c r="Z36" s="58"/>
    </row>
    <row r="37" ht="15.0" customHeight="1">
      <c r="A37" s="58"/>
      <c r="B37" s="135" t="s">
        <v>202</v>
      </c>
      <c r="C37" s="17"/>
      <c r="D37" s="136" t="s">
        <v>303</v>
      </c>
      <c r="E37" s="3"/>
      <c r="F37" s="3"/>
      <c r="G37" s="3"/>
      <c r="H37" s="3"/>
      <c r="I37" s="17"/>
      <c r="J37" s="137" t="s">
        <v>204</v>
      </c>
      <c r="K37" s="11"/>
      <c r="L37" s="11"/>
      <c r="M37" s="11"/>
      <c r="N37" s="11"/>
      <c r="O37" s="12"/>
      <c r="P37" s="138"/>
      <c r="Q37" s="58"/>
      <c r="R37" s="58"/>
      <c r="S37" s="58"/>
      <c r="T37" s="58"/>
      <c r="U37" s="58"/>
      <c r="V37" s="58"/>
      <c r="W37" s="58"/>
      <c r="X37" s="58"/>
      <c r="Y37" s="58"/>
      <c r="Z37" s="58"/>
    </row>
    <row r="38" ht="15.0" customHeight="1">
      <c r="A38" s="58"/>
      <c r="B38" s="66"/>
      <c r="C38" s="67"/>
      <c r="D38" s="8"/>
      <c r="I38" s="67"/>
      <c r="J38" s="137" t="s">
        <v>205</v>
      </c>
      <c r="K38" s="11"/>
      <c r="L38" s="11"/>
      <c r="M38" s="11"/>
      <c r="N38" s="11"/>
      <c r="O38" s="12"/>
      <c r="P38" s="138"/>
      <c r="Q38" s="58"/>
      <c r="R38" s="58"/>
      <c r="S38" s="58"/>
      <c r="T38" s="58"/>
      <c r="U38" s="58"/>
      <c r="V38" s="58"/>
      <c r="W38" s="58"/>
      <c r="X38" s="58"/>
      <c r="Y38" s="58"/>
      <c r="Z38" s="58"/>
    </row>
    <row r="39" ht="15.0" customHeight="1">
      <c r="A39" s="58"/>
      <c r="B39" s="140"/>
      <c r="C39" s="26"/>
      <c r="D39" s="5"/>
      <c r="E39" s="6"/>
      <c r="F39" s="6"/>
      <c r="G39" s="6"/>
      <c r="H39" s="6"/>
      <c r="I39" s="26"/>
      <c r="J39" s="137" t="s">
        <v>206</v>
      </c>
      <c r="K39" s="11"/>
      <c r="L39" s="11"/>
      <c r="M39" s="11"/>
      <c r="N39" s="11"/>
      <c r="O39" s="12"/>
      <c r="P39" s="138"/>
      <c r="Q39" s="58"/>
      <c r="R39" s="58"/>
      <c r="S39" s="58"/>
      <c r="T39" s="58"/>
      <c r="U39" s="58"/>
      <c r="V39" s="58"/>
      <c r="W39" s="58"/>
      <c r="X39" s="58"/>
      <c r="Y39" s="58"/>
      <c r="Z39" s="58"/>
    </row>
    <row r="40" ht="15.0" customHeight="1">
      <c r="A40" s="58"/>
      <c r="B40" s="135" t="s">
        <v>207</v>
      </c>
      <c r="C40" s="17"/>
      <c r="D40" s="277"/>
      <c r="E40" s="3"/>
      <c r="F40" s="3"/>
      <c r="G40" s="3"/>
      <c r="H40" s="3"/>
      <c r="I40" s="17"/>
      <c r="J40" s="137" t="s">
        <v>208</v>
      </c>
      <c r="K40" s="11"/>
      <c r="L40" s="11"/>
      <c r="M40" s="11"/>
      <c r="N40" s="11"/>
      <c r="O40" s="12"/>
      <c r="P40" s="138"/>
      <c r="Q40" s="58"/>
      <c r="R40" s="58"/>
      <c r="S40" s="58"/>
      <c r="T40" s="58"/>
      <c r="U40" s="58"/>
      <c r="V40" s="58"/>
      <c r="W40" s="58"/>
      <c r="X40" s="58"/>
      <c r="Y40" s="58"/>
      <c r="Z40" s="58"/>
    </row>
    <row r="41" ht="15.0" customHeight="1">
      <c r="A41" s="58"/>
      <c r="B41" s="66"/>
      <c r="C41" s="67"/>
      <c r="D41" s="8"/>
      <c r="I41" s="67"/>
      <c r="J41" s="137" t="s">
        <v>209</v>
      </c>
      <c r="K41" s="11"/>
      <c r="L41" s="11"/>
      <c r="M41" s="11"/>
      <c r="N41" s="11"/>
      <c r="O41" s="12"/>
      <c r="P41" s="142"/>
      <c r="Q41" s="58"/>
      <c r="R41" s="58"/>
      <c r="S41" s="58"/>
      <c r="T41" s="58"/>
      <c r="U41" s="58"/>
      <c r="V41" s="58"/>
      <c r="W41" s="58"/>
      <c r="X41" s="58"/>
      <c r="Y41" s="58"/>
      <c r="Z41" s="58"/>
    </row>
    <row r="42" ht="15.0" customHeight="1">
      <c r="A42" s="58"/>
      <c r="B42" s="68"/>
      <c r="C42" s="70"/>
      <c r="D42" s="5"/>
      <c r="E42" s="6"/>
      <c r="F42" s="6"/>
      <c r="G42" s="6"/>
      <c r="H42" s="6"/>
      <c r="I42" s="26"/>
      <c r="J42" s="143"/>
      <c r="K42" s="73"/>
      <c r="L42" s="73"/>
      <c r="M42" s="73"/>
      <c r="N42" s="73"/>
      <c r="O42" s="103"/>
      <c r="P42" s="144"/>
      <c r="Q42" s="58"/>
      <c r="R42" s="58"/>
      <c r="S42" s="58"/>
      <c r="T42" s="58"/>
      <c r="U42" s="58"/>
      <c r="V42" s="58"/>
      <c r="W42" s="58"/>
      <c r="X42" s="58"/>
      <c r="Y42" s="58"/>
      <c r="Z42" s="58"/>
    </row>
    <row r="43" ht="12.75" customHeight="1">
      <c r="A43" s="58"/>
      <c r="B43" s="75"/>
      <c r="C43" s="76"/>
      <c r="D43" s="76"/>
      <c r="E43" s="76"/>
      <c r="F43" s="76"/>
      <c r="G43" s="76"/>
      <c r="H43" s="76"/>
      <c r="I43" s="76"/>
      <c r="J43" s="76"/>
      <c r="K43" s="76"/>
      <c r="L43" s="76"/>
      <c r="M43" s="76"/>
      <c r="N43" s="76"/>
      <c r="O43" s="76"/>
      <c r="P43" s="77"/>
      <c r="Q43" s="58"/>
      <c r="R43" s="58"/>
      <c r="S43" s="58"/>
      <c r="T43" s="58"/>
      <c r="U43" s="58"/>
      <c r="V43" s="58"/>
      <c r="W43" s="58"/>
      <c r="X43" s="58"/>
      <c r="Y43" s="58"/>
      <c r="Z43" s="58"/>
    </row>
    <row r="44" ht="13.5" customHeight="1">
      <c r="A44" s="58"/>
      <c r="B44" s="78" t="s">
        <v>210</v>
      </c>
      <c r="C44" s="145"/>
      <c r="D44" s="100" t="s">
        <v>211</v>
      </c>
      <c r="E44" s="60"/>
      <c r="F44" s="60"/>
      <c r="G44" s="60"/>
      <c r="H44" s="60"/>
      <c r="I44" s="60"/>
      <c r="J44" s="99"/>
      <c r="K44" s="100" t="s">
        <v>212</v>
      </c>
      <c r="L44" s="99"/>
      <c r="M44" s="100" t="s">
        <v>171</v>
      </c>
      <c r="N44" s="99"/>
      <c r="O44" s="100" t="s">
        <v>213</v>
      </c>
      <c r="P44" s="61"/>
      <c r="Q44" s="58"/>
      <c r="R44" s="58"/>
      <c r="S44" s="58"/>
      <c r="T44" s="58"/>
      <c r="U44" s="58"/>
      <c r="V44" s="58"/>
      <c r="W44" s="58"/>
      <c r="X44" s="58"/>
      <c r="Y44" s="58"/>
      <c r="Z44" s="58"/>
    </row>
    <row r="45" ht="28.5" customHeight="1">
      <c r="A45" s="58"/>
      <c r="B45" s="68"/>
      <c r="C45" s="70"/>
      <c r="D45" s="146"/>
      <c r="E45" s="11"/>
      <c r="F45" s="11"/>
      <c r="G45" s="11"/>
      <c r="H45" s="11"/>
      <c r="I45" s="11"/>
      <c r="J45" s="12"/>
      <c r="K45" s="147"/>
      <c r="L45" s="12"/>
      <c r="M45" s="148"/>
      <c r="N45" s="12"/>
      <c r="O45" s="147"/>
      <c r="P45" s="134"/>
      <c r="Q45" s="58"/>
      <c r="R45" s="58"/>
      <c r="S45" s="58"/>
      <c r="T45" s="58"/>
      <c r="U45" s="58"/>
      <c r="V45" s="58"/>
      <c r="W45" s="58"/>
      <c r="X45" s="58"/>
      <c r="Y45" s="58"/>
      <c r="Z45" s="58"/>
    </row>
    <row r="46" ht="12.75" customHeight="1">
      <c r="A46" s="58"/>
      <c r="B46" s="75"/>
      <c r="C46" s="76"/>
      <c r="D46" s="76"/>
      <c r="E46" s="76"/>
      <c r="F46" s="76"/>
      <c r="G46" s="76"/>
      <c r="H46" s="76"/>
      <c r="I46" s="76"/>
      <c r="J46" s="76"/>
      <c r="K46" s="76"/>
      <c r="L46" s="76"/>
      <c r="M46" s="76"/>
      <c r="N46" s="76"/>
      <c r="O46" s="76"/>
      <c r="P46" s="77"/>
      <c r="Q46" s="58"/>
      <c r="R46" s="58"/>
      <c r="S46" s="58"/>
      <c r="T46" s="58"/>
      <c r="U46" s="58"/>
      <c r="V46" s="58"/>
      <c r="W46" s="58"/>
      <c r="X46" s="58"/>
      <c r="Y46" s="58"/>
      <c r="Z46" s="58"/>
    </row>
    <row r="47" ht="18.75" customHeight="1">
      <c r="A47" s="58"/>
      <c r="B47" s="149" t="s">
        <v>183</v>
      </c>
      <c r="C47" s="100" t="s">
        <v>214</v>
      </c>
      <c r="D47" s="60"/>
      <c r="E47" s="60"/>
      <c r="F47" s="60"/>
      <c r="G47" s="60"/>
      <c r="H47" s="99"/>
      <c r="I47" s="150" t="s">
        <v>215</v>
      </c>
      <c r="J47" s="150" t="s">
        <v>216</v>
      </c>
      <c r="K47" s="80" t="s">
        <v>217</v>
      </c>
      <c r="L47" s="100" t="s">
        <v>218</v>
      </c>
      <c r="M47" s="99"/>
      <c r="N47" s="100" t="s">
        <v>219</v>
      </c>
      <c r="O47" s="99"/>
      <c r="P47" s="151" t="s">
        <v>45</v>
      </c>
      <c r="Q47" s="58"/>
      <c r="R47" s="58"/>
      <c r="S47" s="58"/>
      <c r="T47" s="58"/>
      <c r="U47" s="58"/>
      <c r="V47" s="58"/>
      <c r="W47" s="58"/>
      <c r="X47" s="58"/>
      <c r="Y47" s="58"/>
      <c r="Z47" s="58"/>
    </row>
    <row r="48">
      <c r="A48" s="278"/>
      <c r="B48" s="152">
        <v>1.0</v>
      </c>
      <c r="C48" s="247" t="s">
        <v>304</v>
      </c>
      <c r="D48" s="11"/>
      <c r="E48" s="11"/>
      <c r="F48" s="11"/>
      <c r="G48" s="11"/>
      <c r="H48" s="12"/>
      <c r="I48" s="248" t="s">
        <v>305</v>
      </c>
      <c r="J48" s="154" t="s">
        <v>272</v>
      </c>
      <c r="K48" s="161" t="s">
        <v>306</v>
      </c>
      <c r="L48" s="155">
        <v>45691.0</v>
      </c>
      <c r="M48" s="12"/>
      <c r="N48" s="155">
        <v>45737.0</v>
      </c>
      <c r="O48" s="12"/>
      <c r="P48" s="157" t="s">
        <v>58</v>
      </c>
      <c r="Q48" s="278"/>
      <c r="R48" s="278"/>
      <c r="S48" s="278"/>
      <c r="T48" s="278"/>
      <c r="U48" s="278"/>
      <c r="V48" s="278"/>
      <c r="W48" s="278"/>
      <c r="X48" s="278"/>
      <c r="Y48" s="278"/>
      <c r="Z48" s="278"/>
    </row>
    <row r="49">
      <c r="A49" s="278"/>
      <c r="B49" s="152">
        <v>2.0</v>
      </c>
      <c r="C49" s="247" t="s">
        <v>307</v>
      </c>
      <c r="D49" s="11"/>
      <c r="E49" s="11"/>
      <c r="F49" s="11"/>
      <c r="G49" s="11"/>
      <c r="H49" s="12"/>
      <c r="I49" s="248" t="s">
        <v>305</v>
      </c>
      <c r="J49" s="154" t="s">
        <v>272</v>
      </c>
      <c r="K49" s="161" t="s">
        <v>306</v>
      </c>
      <c r="L49" s="155">
        <v>45691.0</v>
      </c>
      <c r="M49" s="12"/>
      <c r="N49" s="155">
        <v>45737.0</v>
      </c>
      <c r="O49" s="12"/>
      <c r="P49" s="279" t="s">
        <v>72</v>
      </c>
      <c r="Q49" s="278"/>
      <c r="R49" s="278"/>
      <c r="S49" s="278"/>
      <c r="T49" s="278"/>
      <c r="U49" s="278"/>
      <c r="V49" s="278"/>
      <c r="W49" s="278"/>
      <c r="X49" s="278"/>
      <c r="Y49" s="278"/>
      <c r="Z49" s="278"/>
    </row>
    <row r="50">
      <c r="A50" s="278"/>
      <c r="B50" s="280">
        <v>3.0</v>
      </c>
      <c r="C50" s="247" t="s">
        <v>308</v>
      </c>
      <c r="D50" s="11"/>
      <c r="E50" s="11"/>
      <c r="F50" s="11"/>
      <c r="G50" s="11"/>
      <c r="H50" s="12"/>
      <c r="I50" s="248" t="s">
        <v>309</v>
      </c>
      <c r="J50" s="154" t="s">
        <v>272</v>
      </c>
      <c r="K50" s="124" t="s">
        <v>277</v>
      </c>
      <c r="L50" s="155">
        <v>45691.0</v>
      </c>
      <c r="M50" s="12"/>
      <c r="N50" s="155">
        <v>45737.0</v>
      </c>
      <c r="O50" s="12"/>
      <c r="P50" s="279" t="s">
        <v>72</v>
      </c>
      <c r="Q50" s="278"/>
      <c r="R50" s="278"/>
      <c r="S50" s="278"/>
      <c r="T50" s="278"/>
      <c r="U50" s="278"/>
      <c r="V50" s="278"/>
      <c r="W50" s="278"/>
      <c r="X50" s="278"/>
      <c r="Y50" s="278"/>
      <c r="Z50" s="278"/>
    </row>
    <row r="51">
      <c r="A51" s="278"/>
      <c r="B51" s="280">
        <v>5.0</v>
      </c>
      <c r="C51" s="247" t="s">
        <v>310</v>
      </c>
      <c r="D51" s="11"/>
      <c r="E51" s="11"/>
      <c r="F51" s="11"/>
      <c r="G51" s="11"/>
      <c r="H51" s="12"/>
      <c r="I51" s="248" t="s">
        <v>311</v>
      </c>
      <c r="J51" s="154" t="s">
        <v>272</v>
      </c>
      <c r="K51" s="124" t="s">
        <v>312</v>
      </c>
      <c r="L51" s="155">
        <v>45741.0</v>
      </c>
      <c r="M51" s="12"/>
      <c r="N51" s="155">
        <v>45772.0</v>
      </c>
      <c r="O51" s="12"/>
      <c r="P51" s="279" t="s">
        <v>72</v>
      </c>
      <c r="Q51" s="278"/>
      <c r="R51" s="278"/>
      <c r="S51" s="278"/>
      <c r="T51" s="278"/>
      <c r="U51" s="278"/>
      <c r="V51" s="278"/>
      <c r="W51" s="278"/>
      <c r="X51" s="278"/>
      <c r="Y51" s="278"/>
      <c r="Z51" s="278"/>
    </row>
    <row r="52">
      <c r="A52" s="278"/>
      <c r="B52" s="280">
        <v>4.0</v>
      </c>
      <c r="C52" s="247" t="s">
        <v>313</v>
      </c>
      <c r="D52" s="11"/>
      <c r="E52" s="11"/>
      <c r="F52" s="11"/>
      <c r="G52" s="11"/>
      <c r="H52" s="12"/>
      <c r="I52" s="159" t="s">
        <v>314</v>
      </c>
      <c r="J52" s="154" t="s">
        <v>272</v>
      </c>
      <c r="K52" s="124" t="s">
        <v>277</v>
      </c>
      <c r="L52" s="155">
        <v>45691.0</v>
      </c>
      <c r="M52" s="12"/>
      <c r="N52" s="155">
        <v>45737.0</v>
      </c>
      <c r="O52" s="12"/>
      <c r="P52" s="279" t="s">
        <v>72</v>
      </c>
      <c r="Q52" s="278"/>
      <c r="R52" s="278"/>
      <c r="S52" s="278"/>
      <c r="T52" s="278"/>
      <c r="U52" s="278"/>
      <c r="V52" s="278"/>
      <c r="W52" s="278"/>
      <c r="X52" s="278"/>
      <c r="Y52" s="278"/>
      <c r="Z52" s="278"/>
    </row>
    <row r="53" ht="47.25" customHeight="1">
      <c r="A53" s="278"/>
      <c r="B53" s="280">
        <v>6.0</v>
      </c>
      <c r="C53" s="247" t="s">
        <v>315</v>
      </c>
      <c r="D53" s="11"/>
      <c r="E53" s="11"/>
      <c r="F53" s="11"/>
      <c r="G53" s="11"/>
      <c r="H53" s="12"/>
      <c r="I53" s="248" t="s">
        <v>316</v>
      </c>
      <c r="J53" s="154" t="s">
        <v>272</v>
      </c>
      <c r="K53" s="281" t="s">
        <v>317</v>
      </c>
      <c r="L53" s="252">
        <v>45741.0</v>
      </c>
      <c r="M53" s="12"/>
      <c r="N53" s="155">
        <v>45772.0</v>
      </c>
      <c r="O53" s="12"/>
      <c r="P53" s="279" t="s">
        <v>72</v>
      </c>
      <c r="Q53" s="278"/>
      <c r="R53" s="278"/>
      <c r="S53" s="278"/>
      <c r="T53" s="278"/>
      <c r="U53" s="278"/>
      <c r="V53" s="278"/>
      <c r="W53" s="278"/>
      <c r="X53" s="278"/>
      <c r="Y53" s="278"/>
      <c r="Z53" s="278"/>
    </row>
    <row r="54">
      <c r="A54" s="278"/>
      <c r="B54" s="280">
        <v>7.0</v>
      </c>
      <c r="C54" s="247" t="s">
        <v>318</v>
      </c>
      <c r="D54" s="11"/>
      <c r="E54" s="11"/>
      <c r="F54" s="11"/>
      <c r="G54" s="11"/>
      <c r="H54" s="12"/>
      <c r="I54" s="248" t="s">
        <v>316</v>
      </c>
      <c r="J54" s="154" t="s">
        <v>272</v>
      </c>
      <c r="K54" s="282" t="s">
        <v>319</v>
      </c>
      <c r="L54" s="252">
        <v>45741.0</v>
      </c>
      <c r="M54" s="12"/>
      <c r="N54" s="155">
        <v>45772.0</v>
      </c>
      <c r="O54" s="12"/>
      <c r="P54" s="279" t="s">
        <v>72</v>
      </c>
      <c r="Q54" s="278"/>
      <c r="R54" s="278"/>
      <c r="S54" s="278"/>
      <c r="T54" s="278"/>
      <c r="U54" s="278"/>
      <c r="V54" s="278"/>
      <c r="W54" s="278"/>
      <c r="X54" s="278"/>
      <c r="Y54" s="278"/>
      <c r="Z54" s="278"/>
    </row>
    <row r="55">
      <c r="A55" s="278"/>
      <c r="B55" s="280">
        <v>8.0</v>
      </c>
      <c r="C55" s="283" t="s">
        <v>320</v>
      </c>
      <c r="D55" s="11"/>
      <c r="E55" s="11"/>
      <c r="F55" s="11"/>
      <c r="G55" s="11"/>
      <c r="H55" s="12"/>
      <c r="I55" s="159" t="s">
        <v>321</v>
      </c>
      <c r="J55" s="154" t="s">
        <v>272</v>
      </c>
      <c r="K55" s="171" t="s">
        <v>322</v>
      </c>
      <c r="L55" s="252">
        <v>45789.0</v>
      </c>
      <c r="M55" s="12"/>
      <c r="N55" s="253">
        <v>45807.0</v>
      </c>
      <c r="O55" s="12"/>
      <c r="P55" s="279" t="s">
        <v>72</v>
      </c>
      <c r="Q55" s="278"/>
      <c r="R55" s="278"/>
      <c r="S55" s="278"/>
      <c r="T55" s="278"/>
      <c r="U55" s="278"/>
      <c r="V55" s="278"/>
      <c r="W55" s="278"/>
      <c r="X55" s="278"/>
      <c r="Y55" s="278"/>
      <c r="Z55" s="278"/>
    </row>
    <row r="56">
      <c r="A56" s="58"/>
      <c r="B56" s="284">
        <v>9.0</v>
      </c>
      <c r="C56" s="180"/>
      <c r="D56" s="73"/>
      <c r="E56" s="73"/>
      <c r="F56" s="73"/>
      <c r="G56" s="73"/>
      <c r="H56" s="103"/>
      <c r="I56" s="181"/>
      <c r="J56" s="182"/>
      <c r="K56" s="183"/>
      <c r="L56" s="184"/>
      <c r="M56" s="103"/>
      <c r="N56" s="184"/>
      <c r="O56" s="103"/>
      <c r="P56" s="185"/>
      <c r="Q56" s="58"/>
      <c r="R56" s="58"/>
      <c r="S56" s="58"/>
      <c r="T56" s="58"/>
      <c r="U56" s="58"/>
      <c r="V56" s="58"/>
      <c r="W56" s="58"/>
      <c r="X56" s="58"/>
      <c r="Y56" s="58"/>
      <c r="Z56" s="58"/>
    </row>
    <row r="57" ht="9.0" customHeight="1">
      <c r="A57" s="58"/>
      <c r="B57" s="75"/>
      <c r="C57" s="76"/>
      <c r="D57" s="76"/>
      <c r="E57" s="76"/>
      <c r="F57" s="76"/>
      <c r="G57" s="76"/>
      <c r="H57" s="76"/>
      <c r="I57" s="76"/>
      <c r="J57" s="76"/>
      <c r="K57" s="76"/>
      <c r="L57" s="76"/>
      <c r="M57" s="76"/>
      <c r="N57" s="76"/>
      <c r="O57" s="76"/>
      <c r="P57" s="77"/>
      <c r="Q57" s="58"/>
      <c r="R57" s="58"/>
      <c r="S57" s="58"/>
      <c r="T57" s="58"/>
      <c r="U57" s="58"/>
      <c r="V57" s="58"/>
      <c r="W57" s="58"/>
      <c r="X57" s="58"/>
      <c r="Y57" s="58"/>
      <c r="Z57" s="58"/>
    </row>
    <row r="58" ht="12.75" customHeight="1">
      <c r="A58" s="58"/>
      <c r="B58" s="98" t="s">
        <v>323</v>
      </c>
      <c r="C58" s="60"/>
      <c r="D58" s="60"/>
      <c r="E58" s="60"/>
      <c r="F58" s="60"/>
      <c r="G58" s="60"/>
      <c r="H58" s="60"/>
      <c r="I58" s="60"/>
      <c r="J58" s="60"/>
      <c r="K58" s="60"/>
      <c r="L58" s="60"/>
      <c r="M58" s="60"/>
      <c r="N58" s="60"/>
      <c r="O58" s="60"/>
      <c r="P58" s="61"/>
      <c r="Q58" s="58"/>
      <c r="R58" s="58"/>
      <c r="S58" s="58"/>
      <c r="T58" s="58"/>
      <c r="U58" s="58"/>
      <c r="V58" s="58"/>
      <c r="W58" s="58"/>
      <c r="X58" s="58"/>
      <c r="Y58" s="58"/>
      <c r="Z58" s="58"/>
    </row>
    <row r="59" ht="25.5" customHeight="1">
      <c r="A59" s="58"/>
      <c r="B59" s="186" t="s">
        <v>183</v>
      </c>
      <c r="C59" s="187" t="s">
        <v>231</v>
      </c>
      <c r="D59" s="187" t="s">
        <v>44</v>
      </c>
      <c r="E59" s="188" t="s">
        <v>232</v>
      </c>
      <c r="F59" s="11"/>
      <c r="G59" s="11"/>
      <c r="H59" s="11"/>
      <c r="I59" s="11"/>
      <c r="J59" s="12"/>
      <c r="K59" s="188" t="s">
        <v>233</v>
      </c>
      <c r="L59" s="11"/>
      <c r="M59" s="12"/>
      <c r="N59" s="188" t="s">
        <v>234</v>
      </c>
      <c r="O59" s="11"/>
      <c r="P59" s="134"/>
      <c r="Q59" s="58"/>
      <c r="R59" s="58"/>
      <c r="S59" s="58"/>
      <c r="T59" s="58"/>
      <c r="U59" s="58"/>
      <c r="V59" s="58"/>
      <c r="W59" s="58"/>
      <c r="X59" s="58"/>
      <c r="Y59" s="58"/>
      <c r="Z59" s="58"/>
    </row>
    <row r="60" ht="30.75" customHeight="1">
      <c r="A60" s="58"/>
      <c r="B60" s="152">
        <v>1.0</v>
      </c>
      <c r="C60" s="260"/>
      <c r="D60" s="285"/>
      <c r="E60" s="262"/>
      <c r="F60" s="11"/>
      <c r="G60" s="11"/>
      <c r="H60" s="11"/>
      <c r="I60" s="11"/>
      <c r="J60" s="12"/>
      <c r="K60" s="207"/>
      <c r="L60" s="11"/>
      <c r="M60" s="12"/>
      <c r="N60" s="207"/>
      <c r="O60" s="11"/>
      <c r="P60" s="134"/>
      <c r="Q60" s="101"/>
      <c r="R60" s="58"/>
      <c r="S60" s="58"/>
      <c r="T60" s="58"/>
      <c r="U60" s="58"/>
      <c r="V60" s="58"/>
      <c r="W60" s="58"/>
      <c r="X60" s="58"/>
      <c r="Y60" s="58"/>
      <c r="Z60" s="58"/>
    </row>
    <row r="61" ht="30.75" customHeight="1">
      <c r="A61" s="54"/>
      <c r="B61" s="192">
        <v>2.0</v>
      </c>
      <c r="C61" s="193"/>
      <c r="D61" s="194"/>
      <c r="E61" s="148"/>
      <c r="F61" s="11"/>
      <c r="G61" s="11"/>
      <c r="H61" s="11"/>
      <c r="I61" s="11"/>
      <c r="J61" s="12"/>
      <c r="K61" s="195"/>
      <c r="L61" s="11"/>
      <c r="M61" s="12"/>
      <c r="N61" s="196"/>
      <c r="O61" s="11"/>
      <c r="P61" s="134"/>
      <c r="Q61" s="58"/>
      <c r="R61" s="58"/>
      <c r="S61" s="54"/>
      <c r="T61" s="54"/>
      <c r="U61" s="54"/>
      <c r="V61" s="54"/>
      <c r="W61" s="54"/>
      <c r="X61" s="54"/>
      <c r="Y61" s="54"/>
      <c r="Z61" s="54"/>
    </row>
    <row r="62" ht="30.75" customHeight="1">
      <c r="A62" s="105"/>
      <c r="B62" s="152">
        <v>3.0</v>
      </c>
      <c r="C62" s="197"/>
      <c r="D62" s="194"/>
      <c r="E62" s="148"/>
      <c r="F62" s="11"/>
      <c r="G62" s="11"/>
      <c r="H62" s="11"/>
      <c r="I62" s="11"/>
      <c r="J62" s="12"/>
      <c r="K62" s="195"/>
      <c r="L62" s="11"/>
      <c r="M62" s="12"/>
      <c r="N62" s="196"/>
      <c r="O62" s="11"/>
      <c r="P62" s="134"/>
      <c r="Q62" s="105"/>
      <c r="R62" s="105"/>
      <c r="S62" s="105"/>
      <c r="T62" s="105"/>
      <c r="U62" s="105"/>
      <c r="V62" s="105"/>
      <c r="W62" s="105"/>
      <c r="X62" s="105"/>
      <c r="Y62" s="105"/>
      <c r="Z62" s="105"/>
    </row>
    <row r="63" ht="30.75" customHeight="1">
      <c r="A63" s="105"/>
      <c r="B63" s="198">
        <v>4.0</v>
      </c>
      <c r="C63" s="199"/>
      <c r="D63" s="200"/>
      <c r="E63" s="201"/>
      <c r="F63" s="202"/>
      <c r="G63" s="202"/>
      <c r="H63" s="202"/>
      <c r="I63" s="202"/>
      <c r="J63" s="203"/>
      <c r="K63" s="204"/>
      <c r="L63" s="205"/>
      <c r="M63" s="206"/>
      <c r="N63" s="207"/>
      <c r="O63" s="11"/>
      <c r="P63" s="134"/>
      <c r="Q63" s="105"/>
      <c r="R63" s="105"/>
      <c r="S63" s="105"/>
      <c r="T63" s="105"/>
      <c r="U63" s="105"/>
      <c r="V63" s="105"/>
      <c r="W63" s="105"/>
      <c r="X63" s="105"/>
      <c r="Y63" s="105"/>
      <c r="Z63" s="105"/>
    </row>
    <row r="64" ht="30.75" customHeight="1">
      <c r="A64" s="58"/>
      <c r="B64" s="208">
        <v>5.0</v>
      </c>
      <c r="C64" s="209"/>
      <c r="D64" s="210"/>
      <c r="E64" s="148"/>
      <c r="F64" s="11"/>
      <c r="G64" s="11"/>
      <c r="H64" s="11"/>
      <c r="I64" s="11"/>
      <c r="J64" s="12"/>
      <c r="K64" s="195"/>
      <c r="L64" s="11"/>
      <c r="M64" s="12"/>
      <c r="N64" s="211"/>
      <c r="O64" s="73"/>
      <c r="P64" s="74"/>
      <c r="Q64" s="58"/>
      <c r="R64" s="58"/>
      <c r="S64" s="58"/>
      <c r="T64" s="58"/>
      <c r="U64" s="58"/>
      <c r="V64" s="58"/>
      <c r="W64" s="58"/>
      <c r="X64" s="58"/>
      <c r="Y64" s="58"/>
      <c r="Z64" s="58"/>
    </row>
    <row r="65" ht="18.75" customHeight="1">
      <c r="A65" s="58"/>
      <c r="B65" s="98" t="s">
        <v>238</v>
      </c>
      <c r="C65" s="60"/>
      <c r="D65" s="60"/>
      <c r="E65" s="60"/>
      <c r="F65" s="99"/>
      <c r="G65" s="100" t="s">
        <v>239</v>
      </c>
      <c r="H65" s="60"/>
      <c r="I65" s="60"/>
      <c r="J65" s="60"/>
      <c r="K65" s="100" t="s">
        <v>240</v>
      </c>
      <c r="L65" s="60"/>
      <c r="M65" s="60"/>
      <c r="N65" s="60"/>
      <c r="O65" s="60"/>
      <c r="P65" s="61"/>
      <c r="Q65" s="58"/>
      <c r="R65" s="58"/>
      <c r="S65" s="58"/>
      <c r="T65" s="58"/>
      <c r="U65" s="58"/>
      <c r="V65" s="58"/>
      <c r="W65" s="58"/>
      <c r="X65" s="58"/>
      <c r="Y65" s="58"/>
      <c r="Z65" s="58"/>
    </row>
    <row r="66" ht="32.25" customHeight="1">
      <c r="A66" s="58"/>
      <c r="B66" s="212"/>
      <c r="C66" s="11"/>
      <c r="D66" s="11"/>
      <c r="E66" s="11"/>
      <c r="F66" s="12"/>
      <c r="G66" s="213"/>
      <c r="H66" s="11"/>
      <c r="I66" s="11"/>
      <c r="J66" s="12"/>
      <c r="K66" s="214"/>
      <c r="L66" s="11"/>
      <c r="M66" s="11"/>
      <c r="N66" s="11"/>
      <c r="O66" s="11"/>
      <c r="P66" s="134"/>
      <c r="Q66" s="58"/>
      <c r="R66" s="58"/>
      <c r="S66" s="58"/>
      <c r="T66" s="58"/>
      <c r="U66" s="58"/>
      <c r="V66" s="58"/>
      <c r="W66" s="58"/>
      <c r="X66" s="58"/>
      <c r="Y66" s="58"/>
      <c r="Z66" s="58"/>
    </row>
    <row r="67" ht="32.25" customHeight="1">
      <c r="A67" s="58"/>
      <c r="B67" s="212"/>
      <c r="C67" s="11"/>
      <c r="D67" s="11"/>
      <c r="E67" s="11"/>
      <c r="F67" s="12"/>
      <c r="G67" s="213"/>
      <c r="H67" s="11"/>
      <c r="I67" s="11"/>
      <c r="J67" s="12"/>
      <c r="K67" s="214"/>
      <c r="L67" s="11"/>
      <c r="M67" s="11"/>
      <c r="N67" s="11"/>
      <c r="O67" s="11"/>
      <c r="P67" s="134"/>
      <c r="Q67" s="58"/>
      <c r="R67" s="58"/>
      <c r="S67" s="58"/>
      <c r="T67" s="58"/>
      <c r="U67" s="58"/>
      <c r="V67" s="58"/>
      <c r="W67" s="58"/>
      <c r="X67" s="58"/>
      <c r="Y67" s="58"/>
      <c r="Z67" s="58"/>
    </row>
    <row r="68" ht="32.25" customHeight="1">
      <c r="A68" s="58"/>
      <c r="B68" s="215"/>
      <c r="C68" s="216"/>
      <c r="D68" s="216"/>
      <c r="E68" s="216"/>
      <c r="F68" s="217"/>
      <c r="G68" s="218"/>
      <c r="H68" s="216"/>
      <c r="I68" s="216"/>
      <c r="J68" s="217"/>
      <c r="K68" s="219"/>
      <c r="L68" s="69"/>
      <c r="M68" s="69"/>
      <c r="N68" s="69"/>
      <c r="O68" s="69"/>
      <c r="P68" s="96"/>
      <c r="Q68" s="58"/>
      <c r="R68" s="58"/>
      <c r="S68" s="58"/>
      <c r="T68" s="58"/>
      <c r="U68" s="58"/>
      <c r="V68" s="58"/>
      <c r="W68" s="58"/>
      <c r="X68" s="58"/>
      <c r="Y68" s="58"/>
      <c r="Z68" s="58"/>
    </row>
    <row r="69" ht="19.5" customHeight="1">
      <c r="A69" s="58"/>
      <c r="B69" s="220" t="s">
        <v>241</v>
      </c>
      <c r="C69" s="60"/>
      <c r="D69" s="99"/>
      <c r="E69" s="221"/>
      <c r="F69" s="60"/>
      <c r="G69" s="60"/>
      <c r="H69" s="222" t="s">
        <v>242</v>
      </c>
      <c r="I69" s="145"/>
      <c r="J69" s="223" t="s">
        <v>243</v>
      </c>
      <c r="K69" s="79"/>
      <c r="L69" s="79"/>
      <c r="M69" s="79"/>
      <c r="N69" s="79"/>
      <c r="O69" s="79"/>
      <c r="P69" s="88"/>
      <c r="Q69" s="58"/>
      <c r="R69" s="58"/>
      <c r="S69" s="58"/>
      <c r="T69" s="58"/>
      <c r="U69" s="58"/>
      <c r="V69" s="58"/>
      <c r="W69" s="58"/>
      <c r="X69" s="58"/>
      <c r="Y69" s="58"/>
      <c r="Z69" s="58"/>
    </row>
    <row r="70" ht="19.5" customHeight="1">
      <c r="A70" s="58"/>
      <c r="B70" s="224" t="s">
        <v>244</v>
      </c>
      <c r="C70" s="73"/>
      <c r="D70" s="103"/>
      <c r="E70" s="225"/>
      <c r="F70" s="73"/>
      <c r="G70" s="73"/>
      <c r="H70" s="71"/>
      <c r="I70" s="70"/>
      <c r="J70" s="71"/>
      <c r="K70" s="69"/>
      <c r="L70" s="69"/>
      <c r="M70" s="69"/>
      <c r="N70" s="69"/>
      <c r="O70" s="69"/>
      <c r="P70" s="96"/>
      <c r="Q70" s="58"/>
      <c r="R70" s="58"/>
      <c r="S70" s="58"/>
      <c r="T70" s="58"/>
      <c r="U70" s="58"/>
      <c r="V70" s="58"/>
      <c r="W70" s="58"/>
      <c r="X70" s="58"/>
      <c r="Y70" s="58"/>
      <c r="Z70" s="58"/>
    </row>
    <row r="71" ht="9.0" customHeight="1">
      <c r="A71" s="58"/>
      <c r="B71" s="226" t="s">
        <v>245</v>
      </c>
      <c r="C71" s="76"/>
      <c r="D71" s="76"/>
      <c r="E71" s="76"/>
      <c r="F71" s="76"/>
      <c r="G71" s="76"/>
      <c r="H71" s="76"/>
      <c r="I71" s="76"/>
      <c r="J71" s="76"/>
      <c r="K71" s="76"/>
      <c r="L71" s="76"/>
      <c r="M71" s="76"/>
      <c r="N71" s="76"/>
      <c r="O71" s="76"/>
      <c r="P71" s="77"/>
      <c r="Q71" s="58"/>
      <c r="R71" s="58"/>
      <c r="S71" s="58"/>
      <c r="T71" s="58"/>
      <c r="U71" s="58"/>
      <c r="V71" s="58"/>
      <c r="W71" s="58"/>
      <c r="X71" s="58"/>
      <c r="Y71" s="58"/>
      <c r="Z71" s="58"/>
    </row>
    <row r="72" ht="19.5" customHeight="1">
      <c r="A72" s="58"/>
      <c r="B72" s="227"/>
      <c r="C72" s="228" t="s">
        <v>246</v>
      </c>
      <c r="D72" s="111"/>
      <c r="E72" s="111"/>
      <c r="F72" s="229"/>
      <c r="G72" s="230" t="s">
        <v>247</v>
      </c>
      <c r="H72" s="111"/>
      <c r="I72" s="111"/>
      <c r="J72" s="229"/>
      <c r="K72" s="231" t="s">
        <v>213</v>
      </c>
      <c r="L72" s="111"/>
      <c r="M72" s="111"/>
      <c r="N72" s="111"/>
      <c r="O72" s="111"/>
      <c r="P72" s="112"/>
      <c r="Q72" s="58"/>
      <c r="R72" s="58"/>
      <c r="S72" s="58"/>
      <c r="T72" s="58"/>
      <c r="U72" s="58"/>
      <c r="V72" s="58"/>
      <c r="W72" s="58"/>
      <c r="X72" s="58"/>
      <c r="Y72" s="58"/>
      <c r="Z72" s="58"/>
    </row>
    <row r="73" ht="22.5" customHeight="1">
      <c r="A73" s="232"/>
      <c r="B73" s="233" t="s">
        <v>248</v>
      </c>
      <c r="C73" s="234"/>
      <c r="D73" s="60"/>
      <c r="E73" s="60"/>
      <c r="F73" s="99"/>
      <c r="G73" s="235"/>
      <c r="H73" s="60"/>
      <c r="I73" s="60"/>
      <c r="J73" s="99"/>
      <c r="K73" s="236"/>
      <c r="L73" s="60"/>
      <c r="M73" s="60"/>
      <c r="N73" s="60"/>
      <c r="O73" s="60"/>
      <c r="P73" s="61"/>
      <c r="Q73" s="232"/>
      <c r="R73" s="232"/>
      <c r="S73" s="232"/>
      <c r="T73" s="232"/>
      <c r="U73" s="232"/>
      <c r="V73" s="232"/>
      <c r="W73" s="232"/>
      <c r="X73" s="232"/>
      <c r="Y73" s="232"/>
      <c r="Z73" s="232"/>
    </row>
    <row r="74" ht="17.25" customHeight="1">
      <c r="A74" s="232"/>
      <c r="B74" s="237" t="s">
        <v>249</v>
      </c>
      <c r="C74" s="97"/>
      <c r="D74" s="73"/>
      <c r="E74" s="73"/>
      <c r="F74" s="103"/>
      <c r="G74" s="238"/>
      <c r="H74" s="73"/>
      <c r="I74" s="73"/>
      <c r="J74" s="103"/>
      <c r="K74" s="238"/>
      <c r="L74" s="73"/>
      <c r="M74" s="73"/>
      <c r="N74" s="73"/>
      <c r="O74" s="73"/>
      <c r="P74" s="74"/>
      <c r="Q74" s="232"/>
      <c r="R74" s="232"/>
      <c r="S74" s="232"/>
      <c r="T74" s="232"/>
      <c r="U74" s="232"/>
      <c r="V74" s="232"/>
      <c r="W74" s="232"/>
      <c r="X74" s="232"/>
      <c r="Y74" s="232"/>
      <c r="Z74" s="232"/>
    </row>
    <row r="75" ht="12.0" customHeight="1">
      <c r="A75" s="58"/>
      <c r="B75" s="58"/>
      <c r="C75" s="58"/>
      <c r="D75" s="58"/>
      <c r="E75" s="58"/>
      <c r="F75" s="58"/>
      <c r="G75" s="58"/>
      <c r="H75" s="58"/>
      <c r="I75" s="58"/>
      <c r="J75" s="58"/>
      <c r="K75" s="58"/>
      <c r="L75" s="58"/>
      <c r="M75" s="58"/>
      <c r="N75" s="58"/>
      <c r="O75" s="58"/>
      <c r="P75" s="58"/>
      <c r="Q75" s="58"/>
      <c r="R75" s="58"/>
      <c r="S75" s="58"/>
      <c r="T75" s="58"/>
      <c r="U75" s="58"/>
      <c r="V75" s="58"/>
      <c r="W75" s="58"/>
      <c r="X75" s="58"/>
      <c r="Y75" s="58"/>
      <c r="Z75" s="58"/>
    </row>
    <row r="76" ht="12.0" customHeight="1">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row>
    <row r="77" ht="12.0" customHeight="1">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row>
    <row r="78" ht="12.0" customHeight="1">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row>
    <row r="79" ht="12.0" customHeight="1">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row>
    <row r="80" ht="12.0" customHeight="1">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row>
    <row r="81" ht="12.0" customHeight="1">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row>
    <row r="82" ht="12.0" customHeight="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ht="12.0" customHeight="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ht="12.0"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ht="12.0"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ht="12.0"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ht="12.0"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0"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sheetData>
  <mergeCells count="152">
    <mergeCell ref="B15:P15"/>
    <mergeCell ref="L16:P16"/>
    <mergeCell ref="B17:P17"/>
    <mergeCell ref="B18:M18"/>
    <mergeCell ref="B19:M19"/>
    <mergeCell ref="B20:M20"/>
    <mergeCell ref="B21:M21"/>
    <mergeCell ref="B22:M22"/>
    <mergeCell ref="B23:M23"/>
    <mergeCell ref="B24:M24"/>
    <mergeCell ref="B25:P25"/>
    <mergeCell ref="B26:P26"/>
    <mergeCell ref="D27:I27"/>
    <mergeCell ref="J27:P27"/>
    <mergeCell ref="B37:C39"/>
    <mergeCell ref="D37:I39"/>
    <mergeCell ref="B40:C42"/>
    <mergeCell ref="D40:I42"/>
    <mergeCell ref="B44:C45"/>
    <mergeCell ref="B27:C27"/>
    <mergeCell ref="B28:C30"/>
    <mergeCell ref="D28:I30"/>
    <mergeCell ref="B31:C33"/>
    <mergeCell ref="D31:I33"/>
    <mergeCell ref="B34:C36"/>
    <mergeCell ref="D34:I36"/>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H12"/>
    <mergeCell ref="I12:P12"/>
    <mergeCell ref="B13:H13"/>
    <mergeCell ref="I13:P13"/>
    <mergeCell ref="B14:P14"/>
    <mergeCell ref="J28:O28"/>
    <mergeCell ref="J29:O29"/>
    <mergeCell ref="J30:O30"/>
    <mergeCell ref="J31:O31"/>
    <mergeCell ref="J32:O32"/>
    <mergeCell ref="J33:O33"/>
    <mergeCell ref="J34:O34"/>
    <mergeCell ref="J35:O35"/>
    <mergeCell ref="J36:O36"/>
    <mergeCell ref="J37:O37"/>
    <mergeCell ref="J38:O38"/>
    <mergeCell ref="J39:O39"/>
    <mergeCell ref="J40:O40"/>
    <mergeCell ref="J41:O41"/>
    <mergeCell ref="K45:L45"/>
    <mergeCell ref="M45:N45"/>
    <mergeCell ref="J42:O42"/>
    <mergeCell ref="B43:P43"/>
    <mergeCell ref="D44:J44"/>
    <mergeCell ref="K44:L44"/>
    <mergeCell ref="M44:N44"/>
    <mergeCell ref="O44:P44"/>
    <mergeCell ref="O45:P45"/>
    <mergeCell ref="D45:J45"/>
    <mergeCell ref="B46:P46"/>
    <mergeCell ref="C47:H47"/>
    <mergeCell ref="L47:M47"/>
    <mergeCell ref="N47:O47"/>
    <mergeCell ref="L48:M48"/>
    <mergeCell ref="N48:O48"/>
    <mergeCell ref="C51:H51"/>
    <mergeCell ref="C52:H52"/>
    <mergeCell ref="C53:H53"/>
    <mergeCell ref="C54:H54"/>
    <mergeCell ref="C55:H55"/>
    <mergeCell ref="C56:H56"/>
    <mergeCell ref="C48:H48"/>
    <mergeCell ref="C49:H49"/>
    <mergeCell ref="L49:M49"/>
    <mergeCell ref="N49:O49"/>
    <mergeCell ref="C50:H50"/>
    <mergeCell ref="N50:O50"/>
    <mergeCell ref="N51:O51"/>
    <mergeCell ref="L54:M54"/>
    <mergeCell ref="L55:M55"/>
    <mergeCell ref="L56:M56"/>
    <mergeCell ref="L50:M50"/>
    <mergeCell ref="L51:M51"/>
    <mergeCell ref="L52:M52"/>
    <mergeCell ref="N52:O52"/>
    <mergeCell ref="L53:M53"/>
    <mergeCell ref="N53:O53"/>
    <mergeCell ref="N54:O54"/>
    <mergeCell ref="B67:F67"/>
    <mergeCell ref="G67:J67"/>
    <mergeCell ref="K67:P67"/>
    <mergeCell ref="B68:F68"/>
    <mergeCell ref="G68:J68"/>
    <mergeCell ref="K68:P68"/>
    <mergeCell ref="B69:D69"/>
    <mergeCell ref="E69:G69"/>
    <mergeCell ref="H69:I70"/>
    <mergeCell ref="J69:P70"/>
    <mergeCell ref="B70:D70"/>
    <mergeCell ref="E70:G70"/>
    <mergeCell ref="B71:P71"/>
    <mergeCell ref="C72:F72"/>
    <mergeCell ref="N55:O55"/>
    <mergeCell ref="N56:O56"/>
    <mergeCell ref="B57:P57"/>
    <mergeCell ref="B58:P58"/>
    <mergeCell ref="E59:J59"/>
    <mergeCell ref="K59:M59"/>
    <mergeCell ref="N59:P59"/>
    <mergeCell ref="K62:M62"/>
    <mergeCell ref="N62:P62"/>
    <mergeCell ref="N63:P63"/>
    <mergeCell ref="E60:J60"/>
    <mergeCell ref="K60:M60"/>
    <mergeCell ref="N60:P60"/>
    <mergeCell ref="E61:J61"/>
    <mergeCell ref="K61:M61"/>
    <mergeCell ref="N61:P61"/>
    <mergeCell ref="E62:J62"/>
    <mergeCell ref="G66:J66"/>
    <mergeCell ref="K66:P66"/>
    <mergeCell ref="E64:J64"/>
    <mergeCell ref="K64:M64"/>
    <mergeCell ref="N64:P64"/>
    <mergeCell ref="B65:F65"/>
    <mergeCell ref="G65:J65"/>
    <mergeCell ref="K65:P65"/>
    <mergeCell ref="B66:F66"/>
    <mergeCell ref="G72:J72"/>
    <mergeCell ref="K72:P72"/>
    <mergeCell ref="C73:F73"/>
    <mergeCell ref="G73:J73"/>
    <mergeCell ref="K73:P73"/>
    <mergeCell ref="C74:F74"/>
    <mergeCell ref="G74:J74"/>
    <mergeCell ref="K74:P74"/>
  </mergeCells>
  <hyperlinks>
    <hyperlink display="CONSOLIDADO" location="CONSOLIDADO!A1" ref="G10"/>
  </hyperlinks>
  <printOptions horizontalCentered="1"/>
  <pageMargins bottom="0.3937007874015748" footer="0.0" header="0.0" left="0.3937007874015748" right="0.3937007874015748" top="0.3937007874015748"/>
  <pageSetup orientation="portrait"/>
  <rowBreaks count="1" manualBreakCount="1">
    <brk id="57" man="1"/>
  </row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3.25"/>
    <col customWidth="1" min="4" max="4" width="9.13"/>
    <col customWidth="1" min="5" max="6" width="11.38"/>
    <col customWidth="1" min="7" max="7" width="12.75"/>
    <col customWidth="1" min="8" max="8" width="11.63"/>
    <col customWidth="1" min="9" max="9" width="22.25"/>
    <col customWidth="1" min="10" max="10" width="15.38"/>
    <col customWidth="1" min="11" max="11" width="19.88"/>
    <col customWidth="1" min="12" max="12" width="7.88"/>
    <col customWidth="1" min="13" max="13" width="6.75"/>
    <col customWidth="1" min="14" max="14" width="8.88"/>
    <col customWidth="1" min="15" max="15" width="8.13"/>
    <col customWidth="1" min="16" max="16" width="11.88"/>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270"/>
      <c r="C8" s="271"/>
      <c r="D8" s="271"/>
      <c r="E8" s="271"/>
      <c r="F8" s="271"/>
      <c r="G8" s="271"/>
      <c r="H8" s="271"/>
      <c r="I8" s="271"/>
      <c r="J8" s="271"/>
      <c r="K8" s="271"/>
      <c r="L8" s="271"/>
      <c r="M8" s="271"/>
      <c r="N8" s="271"/>
      <c r="O8" s="271"/>
      <c r="P8" s="272"/>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101"/>
      <c r="R9" s="58"/>
      <c r="S9" s="58"/>
      <c r="T9" s="58"/>
      <c r="U9" s="58"/>
      <c r="V9" s="58"/>
      <c r="W9" s="58"/>
      <c r="X9" s="58"/>
      <c r="Y9" s="58"/>
      <c r="Z9" s="58"/>
    </row>
    <row r="10" ht="24.0" customHeight="1">
      <c r="A10" s="58"/>
      <c r="B10" s="68"/>
      <c r="C10" s="69"/>
      <c r="D10" s="90">
        <v>4.0</v>
      </c>
      <c r="E10" s="90" t="s">
        <v>150</v>
      </c>
      <c r="F10" s="91">
        <v>2024.0</v>
      </c>
      <c r="G10" s="92" t="s">
        <v>151</v>
      </c>
      <c r="H10" s="93"/>
      <c r="I10" s="94"/>
      <c r="J10" s="95"/>
      <c r="K10" s="71"/>
      <c r="L10" s="68"/>
      <c r="M10" s="96"/>
      <c r="N10" s="97" t="s">
        <v>51</v>
      </c>
      <c r="O10" s="73"/>
      <c r="P10" s="74"/>
      <c r="Q10" s="101"/>
      <c r="R10" s="58"/>
      <c r="S10" s="58"/>
      <c r="T10" s="58"/>
      <c r="U10" s="58"/>
      <c r="V10" s="58"/>
      <c r="W10" s="58"/>
      <c r="X10" s="58"/>
      <c r="Y10" s="58"/>
      <c r="Z10" s="58"/>
    </row>
    <row r="11" ht="9.0" customHeight="1">
      <c r="A11" s="58"/>
      <c r="B11" s="75"/>
      <c r="C11" s="76"/>
      <c r="D11" s="76"/>
      <c r="E11" s="76"/>
      <c r="F11" s="76"/>
      <c r="G11" s="76"/>
      <c r="H11" s="76"/>
      <c r="I11" s="76"/>
      <c r="J11" s="76"/>
      <c r="K11" s="76"/>
      <c r="L11" s="76"/>
      <c r="M11" s="76"/>
      <c r="N11" s="76"/>
      <c r="O11" s="76"/>
      <c r="P11" s="77"/>
      <c r="Q11" s="58"/>
      <c r="R11" s="58"/>
      <c r="S11" s="58"/>
      <c r="T11" s="58"/>
      <c r="U11" s="58"/>
      <c r="V11" s="58"/>
      <c r="W11" s="58"/>
      <c r="X11" s="58"/>
      <c r="Y11" s="58"/>
      <c r="Z11" s="58"/>
    </row>
    <row r="12" ht="14.25" customHeight="1">
      <c r="A12" s="58"/>
      <c r="B12" s="98" t="s">
        <v>152</v>
      </c>
      <c r="C12" s="60"/>
      <c r="D12" s="60"/>
      <c r="E12" s="60"/>
      <c r="F12" s="60"/>
      <c r="G12" s="60"/>
      <c r="H12" s="99"/>
      <c r="I12" s="100" t="s">
        <v>153</v>
      </c>
      <c r="J12" s="60"/>
      <c r="K12" s="60"/>
      <c r="L12" s="60"/>
      <c r="M12" s="60"/>
      <c r="N12" s="60"/>
      <c r="O12" s="60"/>
      <c r="P12" s="61"/>
      <c r="Q12" s="58"/>
      <c r="R12" s="58"/>
      <c r="S12" s="58"/>
      <c r="T12" s="58"/>
      <c r="U12" s="58"/>
      <c r="V12" s="58"/>
      <c r="W12" s="58"/>
      <c r="X12" s="58"/>
      <c r="Y12" s="58"/>
      <c r="Z12" s="58"/>
    </row>
    <row r="13" ht="33.0" customHeight="1">
      <c r="A13" s="58"/>
      <c r="B13" s="239" t="s">
        <v>324</v>
      </c>
      <c r="C13" s="73"/>
      <c r="D13" s="73"/>
      <c r="E13" s="73"/>
      <c r="F13" s="73"/>
      <c r="G13" s="73"/>
      <c r="H13" s="103"/>
      <c r="I13" s="240" t="s">
        <v>251</v>
      </c>
      <c r="J13" s="73"/>
      <c r="K13" s="73"/>
      <c r="L13" s="73"/>
      <c r="M13" s="73"/>
      <c r="N13" s="73"/>
      <c r="O13" s="73"/>
      <c r="P13" s="74"/>
      <c r="Q13" s="58"/>
      <c r="R13" s="58"/>
      <c r="S13" s="58"/>
      <c r="T13" s="58"/>
      <c r="U13" s="58"/>
      <c r="V13" s="58"/>
      <c r="W13" s="58"/>
      <c r="X13" s="58"/>
      <c r="Y13" s="58"/>
      <c r="Z13" s="58"/>
    </row>
    <row r="14" ht="8.25" customHeight="1">
      <c r="A14" s="58"/>
      <c r="B14" s="273"/>
      <c r="C14" s="274"/>
      <c r="D14" s="274"/>
      <c r="E14" s="274"/>
      <c r="F14" s="274"/>
      <c r="G14" s="274"/>
      <c r="H14" s="274"/>
      <c r="I14" s="274"/>
      <c r="J14" s="274"/>
      <c r="K14" s="274"/>
      <c r="L14" s="274"/>
      <c r="M14" s="274"/>
      <c r="N14" s="274"/>
      <c r="O14" s="274"/>
      <c r="P14" s="275"/>
      <c r="Q14" s="58"/>
      <c r="R14" s="58"/>
      <c r="S14" s="58"/>
      <c r="T14" s="58"/>
      <c r="U14" s="58"/>
      <c r="V14" s="58"/>
      <c r="W14" s="58"/>
      <c r="X14" s="58"/>
      <c r="Y14" s="58"/>
      <c r="Z14" s="58"/>
    </row>
    <row r="15" ht="12.75" customHeight="1">
      <c r="A15" s="58"/>
      <c r="B15" s="98" t="s">
        <v>156</v>
      </c>
      <c r="C15" s="60"/>
      <c r="D15" s="60"/>
      <c r="E15" s="60"/>
      <c r="F15" s="60"/>
      <c r="G15" s="60"/>
      <c r="H15" s="60"/>
      <c r="I15" s="60"/>
      <c r="J15" s="60"/>
      <c r="K15" s="60"/>
      <c r="L15" s="60"/>
      <c r="M15" s="60"/>
      <c r="N15" s="60"/>
      <c r="O15" s="60"/>
      <c r="P15" s="61"/>
      <c r="Q15" s="58"/>
      <c r="R15" s="58"/>
      <c r="S15" s="58"/>
      <c r="T15" s="58"/>
      <c r="U15" s="58"/>
      <c r="V15" s="58"/>
      <c r="W15" s="58"/>
      <c r="X15" s="58"/>
      <c r="Y15" s="58"/>
      <c r="Z15" s="58"/>
    </row>
    <row r="16">
      <c r="A16" s="105"/>
      <c r="B16" s="106" t="s">
        <v>157</v>
      </c>
      <c r="C16" s="107" t="s">
        <v>325</v>
      </c>
      <c r="D16" s="108" t="s">
        <v>326</v>
      </c>
      <c r="E16" s="108" t="s">
        <v>327</v>
      </c>
      <c r="F16" s="108" t="s">
        <v>328</v>
      </c>
      <c r="G16" s="108" t="s">
        <v>329</v>
      </c>
      <c r="H16" s="108" t="s">
        <v>330</v>
      </c>
      <c r="I16" s="108" t="s">
        <v>331</v>
      </c>
      <c r="J16" s="108" t="s">
        <v>332</v>
      </c>
      <c r="K16" s="108" t="s">
        <v>333</v>
      </c>
      <c r="L16" s="109" t="s">
        <v>334</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113" t="s">
        <v>168</v>
      </c>
      <c r="C18" s="114"/>
      <c r="D18" s="114"/>
      <c r="E18" s="114"/>
      <c r="F18" s="114"/>
      <c r="G18" s="114"/>
      <c r="H18" s="114"/>
      <c r="I18" s="114"/>
      <c r="J18" s="114"/>
      <c r="K18" s="114"/>
      <c r="L18" s="114"/>
      <c r="M18" s="115"/>
      <c r="N18" s="116" t="s">
        <v>169</v>
      </c>
      <c r="O18" s="116" t="s">
        <v>170</v>
      </c>
      <c r="P18" s="117" t="s">
        <v>171</v>
      </c>
      <c r="Q18" s="58"/>
      <c r="R18" s="58"/>
      <c r="S18" s="58"/>
      <c r="T18" s="58"/>
      <c r="U18" s="58"/>
      <c r="V18" s="58"/>
      <c r="W18" s="58"/>
      <c r="X18" s="58"/>
      <c r="Y18" s="58"/>
      <c r="Z18" s="58"/>
    </row>
    <row r="19" ht="33.75" customHeight="1">
      <c r="A19" s="58"/>
      <c r="B19" s="118" t="s">
        <v>335</v>
      </c>
      <c r="C19" s="11"/>
      <c r="D19" s="11"/>
      <c r="E19" s="11"/>
      <c r="F19" s="11"/>
      <c r="G19" s="11"/>
      <c r="H19" s="11"/>
      <c r="I19" s="11"/>
      <c r="J19" s="11"/>
      <c r="K19" s="11"/>
      <c r="L19" s="11"/>
      <c r="M19" s="12"/>
      <c r="N19" s="119" t="s">
        <v>173</v>
      </c>
      <c r="O19" s="120" t="s">
        <v>336</v>
      </c>
      <c r="P19" s="121" t="s">
        <v>52</v>
      </c>
      <c r="Q19" s="58"/>
      <c r="R19" s="58"/>
      <c r="S19" s="58"/>
      <c r="T19" s="58"/>
      <c r="U19" s="58"/>
      <c r="V19" s="58"/>
      <c r="W19" s="58"/>
      <c r="X19" s="58"/>
      <c r="Y19" s="58"/>
      <c r="Z19" s="58"/>
    </row>
    <row r="20">
      <c r="A20" s="58"/>
      <c r="B20" s="123" t="s">
        <v>337</v>
      </c>
      <c r="C20" s="11"/>
      <c r="D20" s="11"/>
      <c r="E20" s="11"/>
      <c r="F20" s="11"/>
      <c r="G20" s="11"/>
      <c r="H20" s="11"/>
      <c r="I20" s="11"/>
      <c r="J20" s="11"/>
      <c r="K20" s="11"/>
      <c r="L20" s="11"/>
      <c r="M20" s="12"/>
      <c r="N20" s="124" t="s">
        <v>173</v>
      </c>
      <c r="O20" s="124">
        <v>12.0</v>
      </c>
      <c r="P20" s="125" t="s">
        <v>52</v>
      </c>
      <c r="Q20" s="58"/>
      <c r="R20" s="58"/>
      <c r="S20" s="58"/>
      <c r="T20" s="58"/>
      <c r="U20" s="58"/>
      <c r="V20" s="58"/>
      <c r="W20" s="58"/>
      <c r="X20" s="58"/>
      <c r="Y20" s="58"/>
      <c r="Z20" s="58"/>
    </row>
    <row r="21">
      <c r="A21" s="58"/>
      <c r="B21" s="123" t="s">
        <v>338</v>
      </c>
      <c r="C21" s="11"/>
      <c r="D21" s="11"/>
      <c r="E21" s="11"/>
      <c r="F21" s="11"/>
      <c r="G21" s="11"/>
      <c r="H21" s="11"/>
      <c r="I21" s="11"/>
      <c r="J21" s="11"/>
      <c r="K21" s="11"/>
      <c r="L21" s="11"/>
      <c r="M21" s="12"/>
      <c r="N21" s="126" t="s">
        <v>173</v>
      </c>
      <c r="O21" s="126">
        <v>13.0</v>
      </c>
      <c r="P21" s="125" t="s">
        <v>52</v>
      </c>
      <c r="Q21" s="58"/>
      <c r="R21" s="58"/>
      <c r="S21" s="58"/>
      <c r="T21" s="58"/>
      <c r="U21" s="58"/>
      <c r="V21" s="58"/>
      <c r="W21" s="58"/>
      <c r="X21" s="58"/>
      <c r="Y21" s="58"/>
      <c r="Z21" s="58"/>
    </row>
    <row r="22">
      <c r="A22" s="58"/>
      <c r="B22" s="241"/>
      <c r="C22" s="11"/>
      <c r="D22" s="11"/>
      <c r="E22" s="11"/>
      <c r="F22" s="11"/>
      <c r="G22" s="11"/>
      <c r="H22" s="11"/>
      <c r="I22" s="11"/>
      <c r="J22" s="11"/>
      <c r="K22" s="11"/>
      <c r="L22" s="11"/>
      <c r="M22" s="12"/>
      <c r="N22" s="108"/>
      <c r="O22" s="108"/>
      <c r="P22" s="242"/>
      <c r="Q22" s="58"/>
      <c r="R22" s="58"/>
      <c r="S22" s="58"/>
      <c r="T22" s="58"/>
      <c r="U22" s="58"/>
      <c r="V22" s="58"/>
      <c r="W22" s="58"/>
      <c r="X22" s="58"/>
      <c r="Y22" s="58"/>
      <c r="Z22" s="58"/>
    </row>
    <row r="23">
      <c r="A23" s="58"/>
      <c r="B23" s="241"/>
      <c r="C23" s="11"/>
      <c r="D23" s="11"/>
      <c r="E23" s="11"/>
      <c r="F23" s="11"/>
      <c r="G23" s="11"/>
      <c r="H23" s="11"/>
      <c r="I23" s="11"/>
      <c r="J23" s="11"/>
      <c r="K23" s="11"/>
      <c r="L23" s="11"/>
      <c r="M23" s="12"/>
      <c r="N23" s="108"/>
      <c r="O23" s="108"/>
      <c r="P23" s="242"/>
      <c r="Q23" s="58"/>
      <c r="R23" s="58"/>
      <c r="S23" s="58"/>
      <c r="T23" s="58"/>
      <c r="U23" s="58"/>
      <c r="V23" s="58"/>
      <c r="W23" s="58"/>
      <c r="X23" s="58"/>
      <c r="Y23" s="58"/>
      <c r="Z23" s="58"/>
    </row>
    <row r="24">
      <c r="A24" s="58"/>
      <c r="B24" s="241"/>
      <c r="C24" s="11"/>
      <c r="D24" s="11"/>
      <c r="E24" s="11"/>
      <c r="F24" s="11"/>
      <c r="G24" s="11"/>
      <c r="H24" s="11"/>
      <c r="I24" s="11"/>
      <c r="J24" s="11"/>
      <c r="K24" s="11"/>
      <c r="L24" s="11"/>
      <c r="M24" s="12"/>
      <c r="N24" s="108"/>
      <c r="O24" s="108"/>
      <c r="P24" s="242"/>
      <c r="Q24" s="58"/>
      <c r="R24" s="58"/>
      <c r="S24" s="58"/>
      <c r="T24" s="58"/>
      <c r="U24" s="58"/>
      <c r="V24" s="58"/>
      <c r="W24" s="58"/>
      <c r="X24" s="58"/>
      <c r="Y24" s="58"/>
      <c r="Z24" s="58"/>
    </row>
    <row r="25">
      <c r="A25" s="58"/>
      <c r="B25" s="241"/>
      <c r="C25" s="11"/>
      <c r="D25" s="11"/>
      <c r="E25" s="11"/>
      <c r="F25" s="11"/>
      <c r="G25" s="11"/>
      <c r="H25" s="11"/>
      <c r="I25" s="11"/>
      <c r="J25" s="11"/>
      <c r="K25" s="11"/>
      <c r="L25" s="11"/>
      <c r="M25" s="12"/>
      <c r="N25" s="108"/>
      <c r="O25" s="108"/>
      <c r="P25" s="242"/>
      <c r="Q25" s="58"/>
      <c r="R25" s="58"/>
      <c r="S25" s="58"/>
      <c r="T25" s="58"/>
      <c r="U25" s="58"/>
      <c r="V25" s="58"/>
      <c r="W25" s="58"/>
      <c r="X25" s="58"/>
      <c r="Y25" s="58"/>
      <c r="Z25" s="58"/>
    </row>
    <row r="26">
      <c r="A26" s="58"/>
      <c r="B26" s="241"/>
      <c r="C26" s="11"/>
      <c r="D26" s="11"/>
      <c r="E26" s="11"/>
      <c r="F26" s="11"/>
      <c r="G26" s="11"/>
      <c r="H26" s="11"/>
      <c r="I26" s="11"/>
      <c r="J26" s="11"/>
      <c r="K26" s="11"/>
      <c r="L26" s="11"/>
      <c r="M26" s="12"/>
      <c r="N26" s="108"/>
      <c r="O26" s="108"/>
      <c r="P26" s="242"/>
      <c r="Q26" s="58"/>
      <c r="R26" s="58"/>
      <c r="S26" s="58"/>
      <c r="T26" s="58"/>
      <c r="U26" s="58"/>
      <c r="V26" s="58"/>
      <c r="W26" s="58"/>
      <c r="X26" s="58"/>
      <c r="Y26" s="58"/>
      <c r="Z26" s="58"/>
    </row>
    <row r="27">
      <c r="A27" s="58"/>
      <c r="B27" s="128"/>
      <c r="C27" s="73"/>
      <c r="D27" s="73"/>
      <c r="E27" s="73"/>
      <c r="F27" s="73"/>
      <c r="G27" s="73"/>
      <c r="H27" s="73"/>
      <c r="I27" s="73"/>
      <c r="J27" s="73"/>
      <c r="K27" s="73"/>
      <c r="L27" s="73"/>
      <c r="M27" s="103"/>
      <c r="N27" s="129"/>
      <c r="O27" s="129"/>
      <c r="P27" s="130"/>
      <c r="Q27" s="58"/>
      <c r="R27" s="58"/>
      <c r="S27" s="58"/>
      <c r="T27" s="58"/>
      <c r="U27" s="58"/>
      <c r="V27" s="58"/>
      <c r="W27" s="58"/>
      <c r="X27" s="58"/>
      <c r="Y27" s="58"/>
      <c r="Z27" s="58"/>
    </row>
    <row r="28" ht="10.5" customHeight="1">
      <c r="A28" s="58"/>
      <c r="B28" s="75"/>
      <c r="C28" s="76"/>
      <c r="D28" s="76"/>
      <c r="E28" s="76"/>
      <c r="F28" s="76"/>
      <c r="G28" s="76"/>
      <c r="H28" s="76"/>
      <c r="I28" s="76"/>
      <c r="J28" s="76"/>
      <c r="K28" s="76"/>
      <c r="L28" s="76"/>
      <c r="M28" s="76"/>
      <c r="N28" s="76"/>
      <c r="O28" s="76"/>
      <c r="P28" s="77"/>
      <c r="Q28" s="58"/>
      <c r="R28" s="58"/>
      <c r="S28" s="58"/>
      <c r="T28" s="58"/>
      <c r="U28" s="58"/>
      <c r="V28" s="58"/>
      <c r="W28" s="58"/>
      <c r="X28" s="58"/>
      <c r="Y28" s="58"/>
      <c r="Z28" s="58"/>
    </row>
    <row r="29" ht="19.5" customHeight="1">
      <c r="A29" s="58"/>
      <c r="B29" s="98" t="s">
        <v>339</v>
      </c>
      <c r="C29" s="60"/>
      <c r="D29" s="60"/>
      <c r="E29" s="60"/>
      <c r="F29" s="60"/>
      <c r="G29" s="60"/>
      <c r="H29" s="60"/>
      <c r="I29" s="60"/>
      <c r="J29" s="60"/>
      <c r="K29" s="60"/>
      <c r="L29" s="60"/>
      <c r="M29" s="60"/>
      <c r="N29" s="60"/>
      <c r="O29" s="60"/>
      <c r="P29" s="61"/>
      <c r="Q29" s="58"/>
      <c r="R29" s="58"/>
      <c r="S29" s="58"/>
      <c r="T29" s="58"/>
      <c r="U29" s="58"/>
      <c r="V29" s="58"/>
      <c r="W29" s="58"/>
      <c r="X29" s="58"/>
      <c r="Y29" s="58"/>
      <c r="Z29" s="58"/>
    </row>
    <row r="30" ht="12.75" customHeight="1">
      <c r="A30" s="58"/>
      <c r="B30" s="131" t="s">
        <v>183</v>
      </c>
      <c r="C30" s="12"/>
      <c r="D30" s="132" t="s">
        <v>184</v>
      </c>
      <c r="E30" s="11"/>
      <c r="F30" s="11"/>
      <c r="G30" s="11"/>
      <c r="H30" s="11"/>
      <c r="I30" s="12"/>
      <c r="J30" s="133" t="s">
        <v>185</v>
      </c>
      <c r="K30" s="11"/>
      <c r="L30" s="11"/>
      <c r="M30" s="11"/>
      <c r="N30" s="11"/>
      <c r="O30" s="11"/>
      <c r="P30" s="134"/>
      <c r="Q30" s="58"/>
      <c r="R30" s="58"/>
      <c r="S30" s="58"/>
      <c r="T30" s="58"/>
      <c r="U30" s="58"/>
      <c r="V30" s="58"/>
      <c r="W30" s="58"/>
      <c r="X30" s="58"/>
      <c r="Y30" s="58"/>
      <c r="Z30" s="58"/>
    </row>
    <row r="31" ht="15.0" customHeight="1">
      <c r="A31" s="58"/>
      <c r="B31" s="135" t="s">
        <v>186</v>
      </c>
      <c r="C31" s="17"/>
      <c r="D31" s="136" t="s">
        <v>267</v>
      </c>
      <c r="E31" s="3"/>
      <c r="F31" s="3"/>
      <c r="G31" s="3"/>
      <c r="H31" s="3"/>
      <c r="I31" s="17"/>
      <c r="J31" s="137" t="s">
        <v>188</v>
      </c>
      <c r="K31" s="11"/>
      <c r="L31" s="11"/>
      <c r="M31" s="11"/>
      <c r="N31" s="11"/>
      <c r="O31" s="12"/>
      <c r="P31" s="243"/>
      <c r="Q31" s="58"/>
      <c r="R31" s="58"/>
      <c r="S31" s="58"/>
      <c r="T31" s="58"/>
      <c r="U31" s="58"/>
      <c r="V31" s="58"/>
      <c r="W31" s="58"/>
      <c r="X31" s="58"/>
      <c r="Y31" s="58"/>
      <c r="Z31" s="58"/>
    </row>
    <row r="32" ht="15.0" customHeight="1">
      <c r="A32" s="58"/>
      <c r="B32" s="66"/>
      <c r="C32" s="67"/>
      <c r="D32" s="8"/>
      <c r="I32" s="67"/>
      <c r="J32" s="137" t="s">
        <v>189</v>
      </c>
      <c r="K32" s="11"/>
      <c r="L32" s="11"/>
      <c r="M32" s="11"/>
      <c r="N32" s="11"/>
      <c r="O32" s="12"/>
      <c r="P32" s="138"/>
      <c r="Q32" s="58"/>
      <c r="R32" s="58"/>
      <c r="S32" s="58"/>
      <c r="T32" s="58"/>
      <c r="U32" s="58"/>
      <c r="V32" s="58"/>
      <c r="W32" s="58"/>
      <c r="X32" s="58"/>
      <c r="Y32" s="58"/>
      <c r="Z32" s="58"/>
    </row>
    <row r="33" ht="15.0" customHeight="1">
      <c r="A33" s="58"/>
      <c r="B33" s="140"/>
      <c r="C33" s="26"/>
      <c r="D33" s="5"/>
      <c r="E33" s="6"/>
      <c r="F33" s="6"/>
      <c r="G33" s="6"/>
      <c r="H33" s="6"/>
      <c r="I33" s="26"/>
      <c r="J33" s="137" t="s">
        <v>191</v>
      </c>
      <c r="K33" s="11"/>
      <c r="L33" s="11"/>
      <c r="M33" s="11"/>
      <c r="N33" s="11"/>
      <c r="O33" s="12"/>
      <c r="P33" s="138"/>
      <c r="Q33" s="58"/>
      <c r="R33" s="58"/>
      <c r="S33" s="58"/>
      <c r="T33" s="58"/>
      <c r="U33" s="58"/>
      <c r="V33" s="58"/>
      <c r="W33" s="58"/>
      <c r="X33" s="58"/>
      <c r="Y33" s="58"/>
      <c r="Z33" s="58"/>
    </row>
    <row r="34" ht="15.0" customHeight="1">
      <c r="A34" s="58"/>
      <c r="B34" s="135" t="s">
        <v>192</v>
      </c>
      <c r="C34" s="17"/>
      <c r="D34" s="136" t="s">
        <v>268</v>
      </c>
      <c r="E34" s="3"/>
      <c r="F34" s="3"/>
      <c r="G34" s="3"/>
      <c r="H34" s="3"/>
      <c r="I34" s="17"/>
      <c r="J34" s="137" t="s">
        <v>194</v>
      </c>
      <c r="K34" s="11"/>
      <c r="L34" s="11"/>
      <c r="M34" s="11"/>
      <c r="N34" s="11"/>
      <c r="O34" s="12"/>
      <c r="P34" s="138"/>
      <c r="Q34" s="58"/>
      <c r="R34" s="58"/>
      <c r="S34" s="58"/>
      <c r="T34" s="58"/>
      <c r="U34" s="58"/>
      <c r="V34" s="58"/>
      <c r="W34" s="58"/>
      <c r="X34" s="58"/>
      <c r="Y34" s="58"/>
      <c r="Z34" s="58"/>
    </row>
    <row r="35" ht="15.0" customHeight="1">
      <c r="A35" s="58"/>
      <c r="B35" s="66"/>
      <c r="C35" s="67"/>
      <c r="D35" s="8"/>
      <c r="I35" s="67"/>
      <c r="J35" s="137" t="s">
        <v>195</v>
      </c>
      <c r="K35" s="11"/>
      <c r="L35" s="11"/>
      <c r="M35" s="11"/>
      <c r="N35" s="11"/>
      <c r="O35" s="12"/>
      <c r="P35" s="138"/>
      <c r="Q35" s="58"/>
      <c r="R35" s="58"/>
      <c r="S35" s="58"/>
      <c r="T35" s="58"/>
      <c r="U35" s="58"/>
      <c r="V35" s="58"/>
      <c r="W35" s="58"/>
      <c r="X35" s="58"/>
      <c r="Y35" s="58"/>
      <c r="Z35" s="58"/>
    </row>
    <row r="36" ht="15.0" customHeight="1">
      <c r="A36" s="58"/>
      <c r="B36" s="140"/>
      <c r="C36" s="26"/>
      <c r="D36" s="5"/>
      <c r="E36" s="6"/>
      <c r="F36" s="6"/>
      <c r="G36" s="6"/>
      <c r="H36" s="6"/>
      <c r="I36" s="26"/>
      <c r="J36" s="137" t="s">
        <v>196</v>
      </c>
      <c r="K36" s="11"/>
      <c r="L36" s="11"/>
      <c r="M36" s="11"/>
      <c r="N36" s="11"/>
      <c r="O36" s="12"/>
      <c r="P36" s="243"/>
      <c r="Q36" s="58"/>
      <c r="R36" s="58"/>
      <c r="S36" s="58"/>
      <c r="T36" s="58"/>
      <c r="U36" s="58"/>
      <c r="V36" s="58"/>
      <c r="W36" s="58"/>
      <c r="X36" s="58"/>
      <c r="Y36" s="58"/>
      <c r="Z36" s="58"/>
    </row>
    <row r="37" ht="15.0" customHeight="1">
      <c r="A37" s="58"/>
      <c r="B37" s="135" t="s">
        <v>197</v>
      </c>
      <c r="C37" s="17"/>
      <c r="D37" s="136" t="s">
        <v>269</v>
      </c>
      <c r="E37" s="3"/>
      <c r="F37" s="3"/>
      <c r="G37" s="3"/>
      <c r="H37" s="3"/>
      <c r="I37" s="17"/>
      <c r="J37" s="137" t="s">
        <v>199</v>
      </c>
      <c r="K37" s="11"/>
      <c r="L37" s="11"/>
      <c r="M37" s="11"/>
      <c r="N37" s="11"/>
      <c r="O37" s="12"/>
      <c r="P37" s="138"/>
      <c r="Q37" s="58"/>
      <c r="R37" s="58"/>
      <c r="S37" s="58"/>
      <c r="T37" s="58"/>
      <c r="U37" s="58"/>
      <c r="V37" s="58"/>
      <c r="W37" s="58"/>
      <c r="X37" s="58"/>
      <c r="Y37" s="58"/>
      <c r="Z37" s="58"/>
    </row>
    <row r="38" ht="15.0" customHeight="1">
      <c r="A38" s="58"/>
      <c r="B38" s="66"/>
      <c r="C38" s="67"/>
      <c r="D38" s="8"/>
      <c r="I38" s="67"/>
      <c r="J38" s="137" t="s">
        <v>200</v>
      </c>
      <c r="K38" s="11"/>
      <c r="L38" s="11"/>
      <c r="M38" s="11"/>
      <c r="N38" s="11"/>
      <c r="O38" s="12"/>
      <c r="P38" s="243"/>
      <c r="Q38" s="58"/>
      <c r="R38" s="58"/>
      <c r="S38" s="58"/>
      <c r="T38" s="58"/>
      <c r="U38" s="58"/>
      <c r="V38" s="58"/>
      <c r="W38" s="58"/>
      <c r="X38" s="58"/>
      <c r="Y38" s="58"/>
      <c r="Z38" s="58"/>
    </row>
    <row r="39" ht="15.0" customHeight="1">
      <c r="A39" s="58"/>
      <c r="B39" s="140"/>
      <c r="C39" s="26"/>
      <c r="D39" s="5"/>
      <c r="E39" s="6"/>
      <c r="F39" s="6"/>
      <c r="G39" s="6"/>
      <c r="H39" s="6"/>
      <c r="I39" s="26"/>
      <c r="J39" s="137" t="s">
        <v>201</v>
      </c>
      <c r="K39" s="11"/>
      <c r="L39" s="11"/>
      <c r="M39" s="11"/>
      <c r="N39" s="11"/>
      <c r="O39" s="12"/>
      <c r="P39" s="243"/>
      <c r="Q39" s="58"/>
      <c r="R39" s="58"/>
      <c r="S39" s="58"/>
      <c r="T39" s="58"/>
      <c r="U39" s="58"/>
      <c r="V39" s="58"/>
      <c r="W39" s="58"/>
      <c r="X39" s="58"/>
      <c r="Y39" s="58"/>
      <c r="Z39" s="58"/>
    </row>
    <row r="40" ht="15.0" customHeight="1">
      <c r="A40" s="58"/>
      <c r="B40" s="135" t="s">
        <v>202</v>
      </c>
      <c r="C40" s="17"/>
      <c r="D40" s="277"/>
      <c r="E40" s="3"/>
      <c r="F40" s="3"/>
      <c r="G40" s="3"/>
      <c r="H40" s="3"/>
      <c r="I40" s="17"/>
      <c r="J40" s="137" t="s">
        <v>204</v>
      </c>
      <c r="K40" s="11"/>
      <c r="L40" s="11"/>
      <c r="M40" s="11"/>
      <c r="N40" s="11"/>
      <c r="O40" s="12"/>
      <c r="P40" s="243"/>
      <c r="Q40" s="58"/>
      <c r="R40" s="58"/>
      <c r="S40" s="58"/>
      <c r="T40" s="58"/>
      <c r="U40" s="58"/>
      <c r="V40" s="58"/>
      <c r="W40" s="58"/>
      <c r="X40" s="58"/>
      <c r="Y40" s="58"/>
      <c r="Z40" s="58"/>
    </row>
    <row r="41" ht="15.0" customHeight="1">
      <c r="A41" s="58"/>
      <c r="B41" s="66"/>
      <c r="C41" s="67"/>
      <c r="D41" s="8"/>
      <c r="I41" s="67"/>
      <c r="J41" s="137" t="s">
        <v>205</v>
      </c>
      <c r="K41" s="11"/>
      <c r="L41" s="11"/>
      <c r="M41" s="11"/>
      <c r="N41" s="11"/>
      <c r="O41" s="12"/>
      <c r="P41" s="243"/>
      <c r="Q41" s="58"/>
      <c r="R41" s="58"/>
      <c r="S41" s="58"/>
      <c r="T41" s="58"/>
      <c r="U41" s="58"/>
      <c r="V41" s="58"/>
      <c r="W41" s="58"/>
      <c r="X41" s="58"/>
      <c r="Y41" s="58"/>
      <c r="Z41" s="58"/>
    </row>
    <row r="42" ht="15.0" customHeight="1">
      <c r="A42" s="58"/>
      <c r="B42" s="140"/>
      <c r="C42" s="26"/>
      <c r="D42" s="5"/>
      <c r="E42" s="6"/>
      <c r="F42" s="6"/>
      <c r="G42" s="6"/>
      <c r="H42" s="6"/>
      <c r="I42" s="26"/>
      <c r="J42" s="137" t="s">
        <v>206</v>
      </c>
      <c r="K42" s="11"/>
      <c r="L42" s="11"/>
      <c r="M42" s="11"/>
      <c r="N42" s="11"/>
      <c r="O42" s="12"/>
      <c r="P42" s="138"/>
      <c r="Q42" s="58"/>
      <c r="R42" s="58"/>
      <c r="S42" s="58"/>
      <c r="T42" s="58"/>
      <c r="U42" s="58"/>
      <c r="V42" s="58"/>
      <c r="W42" s="58"/>
      <c r="X42" s="58"/>
      <c r="Y42" s="58"/>
      <c r="Z42" s="58"/>
    </row>
    <row r="43" ht="15.0" customHeight="1">
      <c r="A43" s="58"/>
      <c r="B43" s="135" t="s">
        <v>207</v>
      </c>
      <c r="C43" s="17"/>
      <c r="D43" s="277"/>
      <c r="E43" s="3"/>
      <c r="F43" s="3"/>
      <c r="G43" s="3"/>
      <c r="H43" s="3"/>
      <c r="I43" s="17"/>
      <c r="J43" s="137" t="s">
        <v>208</v>
      </c>
      <c r="K43" s="11"/>
      <c r="L43" s="11"/>
      <c r="M43" s="11"/>
      <c r="N43" s="11"/>
      <c r="O43" s="12"/>
      <c r="P43" s="138"/>
      <c r="Q43" s="58"/>
      <c r="R43" s="58"/>
      <c r="S43" s="58"/>
      <c r="T43" s="58"/>
      <c r="U43" s="58"/>
      <c r="V43" s="58"/>
      <c r="W43" s="58"/>
      <c r="X43" s="58"/>
      <c r="Y43" s="58"/>
      <c r="Z43" s="58"/>
    </row>
    <row r="44" ht="15.0" customHeight="1">
      <c r="A44" s="58"/>
      <c r="B44" s="66"/>
      <c r="C44" s="67"/>
      <c r="D44" s="8"/>
      <c r="I44" s="67"/>
      <c r="J44" s="137" t="s">
        <v>209</v>
      </c>
      <c r="K44" s="11"/>
      <c r="L44" s="11"/>
      <c r="M44" s="11"/>
      <c r="N44" s="11"/>
      <c r="O44" s="12"/>
      <c r="P44" s="244"/>
      <c r="Q44" s="58"/>
      <c r="R44" s="58"/>
      <c r="S44" s="58"/>
      <c r="T44" s="58"/>
      <c r="U44" s="58"/>
      <c r="V44" s="58"/>
      <c r="W44" s="58"/>
      <c r="X44" s="58"/>
      <c r="Y44" s="58"/>
      <c r="Z44" s="58"/>
    </row>
    <row r="45" ht="15.0" customHeight="1">
      <c r="A45" s="58"/>
      <c r="B45" s="68"/>
      <c r="C45" s="70"/>
      <c r="D45" s="5"/>
      <c r="E45" s="6"/>
      <c r="F45" s="6"/>
      <c r="G45" s="6"/>
      <c r="H45" s="6"/>
      <c r="I45" s="26"/>
      <c r="J45" s="143"/>
      <c r="K45" s="73"/>
      <c r="L45" s="73"/>
      <c r="M45" s="73"/>
      <c r="N45" s="73"/>
      <c r="O45" s="103"/>
      <c r="P45" s="245"/>
      <c r="Q45" s="58"/>
      <c r="R45" s="58"/>
      <c r="S45" s="58"/>
      <c r="T45" s="58"/>
      <c r="U45" s="58"/>
      <c r="V45" s="58"/>
      <c r="W45" s="58"/>
      <c r="X45" s="58"/>
      <c r="Y45" s="58"/>
      <c r="Z45" s="58"/>
    </row>
    <row r="46" ht="12.75" customHeight="1">
      <c r="A46" s="58"/>
      <c r="B46" s="75"/>
      <c r="C46" s="76"/>
      <c r="D46" s="76"/>
      <c r="E46" s="76"/>
      <c r="F46" s="76"/>
      <c r="G46" s="76"/>
      <c r="H46" s="76"/>
      <c r="I46" s="76"/>
      <c r="J46" s="76"/>
      <c r="K46" s="76"/>
      <c r="L46" s="76"/>
      <c r="M46" s="76"/>
      <c r="N46" s="76"/>
      <c r="O46" s="76"/>
      <c r="P46" s="77"/>
      <c r="Q46" s="58"/>
      <c r="R46" s="58"/>
      <c r="S46" s="58"/>
      <c r="T46" s="58"/>
      <c r="U46" s="58"/>
      <c r="V46" s="58"/>
      <c r="W46" s="58"/>
      <c r="X46" s="58"/>
      <c r="Y46" s="58"/>
      <c r="Z46" s="58"/>
    </row>
    <row r="47" ht="13.5" customHeight="1">
      <c r="A47" s="58"/>
      <c r="B47" s="78" t="s">
        <v>210</v>
      </c>
      <c r="C47" s="145"/>
      <c r="D47" s="100" t="s">
        <v>211</v>
      </c>
      <c r="E47" s="60"/>
      <c r="F47" s="60"/>
      <c r="G47" s="60"/>
      <c r="H47" s="60"/>
      <c r="I47" s="60"/>
      <c r="J47" s="99"/>
      <c r="K47" s="100" t="s">
        <v>212</v>
      </c>
      <c r="L47" s="99"/>
      <c r="M47" s="100" t="s">
        <v>171</v>
      </c>
      <c r="N47" s="99"/>
      <c r="O47" s="100" t="s">
        <v>213</v>
      </c>
      <c r="P47" s="61"/>
      <c r="Q47" s="58"/>
      <c r="R47" s="58"/>
      <c r="S47" s="58"/>
      <c r="T47" s="58"/>
      <c r="U47" s="58"/>
      <c r="V47" s="58"/>
      <c r="W47" s="58"/>
      <c r="X47" s="58"/>
      <c r="Y47" s="58"/>
      <c r="Z47" s="58"/>
    </row>
    <row r="48" ht="28.5" customHeight="1">
      <c r="A48" s="58"/>
      <c r="B48" s="68"/>
      <c r="C48" s="70"/>
      <c r="D48" s="146"/>
      <c r="E48" s="11"/>
      <c r="F48" s="11"/>
      <c r="G48" s="11"/>
      <c r="H48" s="11"/>
      <c r="I48" s="11"/>
      <c r="J48" s="12"/>
      <c r="K48" s="147"/>
      <c r="L48" s="12"/>
      <c r="M48" s="148"/>
      <c r="N48" s="12"/>
      <c r="O48" s="147"/>
      <c r="P48" s="134"/>
      <c r="Q48" s="58"/>
      <c r="R48" s="58"/>
      <c r="S48" s="58"/>
      <c r="T48" s="58"/>
      <c r="U48" s="58"/>
      <c r="V48" s="58"/>
      <c r="W48" s="58"/>
      <c r="X48" s="58"/>
      <c r="Y48" s="58"/>
      <c r="Z48" s="58"/>
    </row>
    <row r="49" ht="12.75" customHeight="1">
      <c r="A49" s="58"/>
      <c r="B49" s="75"/>
      <c r="C49" s="76"/>
      <c r="D49" s="76"/>
      <c r="E49" s="76"/>
      <c r="F49" s="76"/>
      <c r="G49" s="76"/>
      <c r="H49" s="76"/>
      <c r="I49" s="76"/>
      <c r="J49" s="76"/>
      <c r="K49" s="76"/>
      <c r="L49" s="76"/>
      <c r="M49" s="76"/>
      <c r="N49" s="76"/>
      <c r="O49" s="76"/>
      <c r="P49" s="77"/>
      <c r="Q49" s="58"/>
      <c r="R49" s="58"/>
      <c r="S49" s="58"/>
      <c r="T49" s="58"/>
      <c r="U49" s="58"/>
      <c r="V49" s="58"/>
      <c r="W49" s="58"/>
      <c r="X49" s="58"/>
      <c r="Y49" s="58"/>
      <c r="Z49" s="58"/>
    </row>
    <row r="50" ht="18.75" customHeight="1">
      <c r="A50" s="58"/>
      <c r="B50" s="149" t="s">
        <v>183</v>
      </c>
      <c r="C50" s="100" t="s">
        <v>214</v>
      </c>
      <c r="D50" s="60"/>
      <c r="E50" s="60"/>
      <c r="F50" s="60"/>
      <c r="G50" s="60"/>
      <c r="H50" s="99"/>
      <c r="I50" s="150" t="s">
        <v>215</v>
      </c>
      <c r="J50" s="150" t="s">
        <v>216</v>
      </c>
      <c r="K50" s="80" t="s">
        <v>217</v>
      </c>
      <c r="L50" s="100" t="s">
        <v>218</v>
      </c>
      <c r="M50" s="99"/>
      <c r="N50" s="100" t="s">
        <v>219</v>
      </c>
      <c r="O50" s="99"/>
      <c r="P50" s="151" t="s">
        <v>45</v>
      </c>
      <c r="Q50" s="58"/>
      <c r="R50" s="58"/>
      <c r="S50" s="58"/>
      <c r="T50" s="58"/>
      <c r="U50" s="58"/>
      <c r="V50" s="58"/>
      <c r="W50" s="58"/>
      <c r="X50" s="58"/>
      <c r="Y50" s="58"/>
      <c r="Z50" s="58"/>
    </row>
    <row r="51">
      <c r="A51" s="246"/>
      <c r="B51" s="152">
        <v>1.0</v>
      </c>
      <c r="C51" s="247" t="s">
        <v>340</v>
      </c>
      <c r="D51" s="11"/>
      <c r="E51" s="11"/>
      <c r="F51" s="11"/>
      <c r="G51" s="11"/>
      <c r="H51" s="12"/>
      <c r="I51" s="159" t="s">
        <v>341</v>
      </c>
      <c r="J51" s="154" t="s">
        <v>272</v>
      </c>
      <c r="K51" s="161"/>
      <c r="L51" s="155">
        <v>45691.0</v>
      </c>
      <c r="M51" s="12"/>
      <c r="N51" s="155">
        <v>45737.0</v>
      </c>
      <c r="O51" s="12"/>
      <c r="P51" s="279" t="s">
        <v>72</v>
      </c>
      <c r="Q51" s="246"/>
      <c r="R51" s="246"/>
      <c r="S51" s="246"/>
      <c r="T51" s="246"/>
      <c r="U51" s="246"/>
      <c r="V51" s="246"/>
      <c r="W51" s="246"/>
      <c r="X51" s="246"/>
      <c r="Y51" s="246"/>
      <c r="Z51" s="246"/>
    </row>
    <row r="52">
      <c r="A52" s="246"/>
      <c r="B52" s="152">
        <v>2.0</v>
      </c>
      <c r="C52" s="247" t="s">
        <v>342</v>
      </c>
      <c r="D52" s="11"/>
      <c r="E52" s="11"/>
      <c r="F52" s="11"/>
      <c r="G52" s="11"/>
      <c r="H52" s="12"/>
      <c r="I52" s="248" t="s">
        <v>276</v>
      </c>
      <c r="J52" s="154" t="s">
        <v>272</v>
      </c>
      <c r="K52" s="124" t="s">
        <v>343</v>
      </c>
      <c r="L52" s="155">
        <v>45741.0</v>
      </c>
      <c r="M52" s="12"/>
      <c r="N52" s="155">
        <v>45772.0</v>
      </c>
      <c r="O52" s="12"/>
      <c r="P52" s="279" t="s">
        <v>72</v>
      </c>
      <c r="Q52" s="246"/>
      <c r="R52" s="246"/>
      <c r="S52" s="246"/>
      <c r="T52" s="246"/>
      <c r="U52" s="246"/>
      <c r="V52" s="246"/>
      <c r="W52" s="246"/>
      <c r="X52" s="246"/>
      <c r="Y52" s="246"/>
      <c r="Z52" s="246"/>
    </row>
    <row r="53">
      <c r="A53" s="246"/>
      <c r="B53" s="152">
        <v>3.0</v>
      </c>
      <c r="C53" s="250" t="s">
        <v>278</v>
      </c>
      <c r="D53" s="11"/>
      <c r="E53" s="11"/>
      <c r="F53" s="11"/>
      <c r="G53" s="11"/>
      <c r="H53" s="12"/>
      <c r="I53" s="159" t="s">
        <v>279</v>
      </c>
      <c r="J53" s="154" t="s">
        <v>272</v>
      </c>
      <c r="K53" s="124" t="s">
        <v>343</v>
      </c>
      <c r="L53" s="155">
        <v>45775.0</v>
      </c>
      <c r="M53" s="12"/>
      <c r="N53" s="155">
        <v>45786.0</v>
      </c>
      <c r="O53" s="12"/>
      <c r="P53" s="279" t="s">
        <v>72</v>
      </c>
      <c r="Q53" s="246"/>
      <c r="R53" s="246"/>
      <c r="S53" s="246"/>
      <c r="T53" s="246"/>
      <c r="U53" s="246"/>
      <c r="V53" s="246"/>
      <c r="W53" s="246"/>
      <c r="X53" s="246"/>
      <c r="Y53" s="246"/>
      <c r="Z53" s="246"/>
    </row>
    <row r="54">
      <c r="A54" s="278"/>
      <c r="B54" s="280">
        <v>4.0</v>
      </c>
      <c r="C54" s="247" t="s">
        <v>344</v>
      </c>
      <c r="D54" s="11"/>
      <c r="E54" s="11"/>
      <c r="F54" s="11"/>
      <c r="G54" s="11"/>
      <c r="H54" s="12"/>
      <c r="I54" s="248" t="s">
        <v>311</v>
      </c>
      <c r="J54" s="154" t="s">
        <v>272</v>
      </c>
      <c r="K54" s="124" t="s">
        <v>345</v>
      </c>
      <c r="L54" s="155">
        <v>45691.0</v>
      </c>
      <c r="M54" s="12"/>
      <c r="N54" s="155">
        <v>45737.0</v>
      </c>
      <c r="O54" s="12"/>
      <c r="P54" s="279" t="s">
        <v>72</v>
      </c>
      <c r="Q54" s="278"/>
      <c r="R54" s="278"/>
      <c r="S54" s="278"/>
      <c r="T54" s="278"/>
      <c r="U54" s="278"/>
      <c r="V54" s="278"/>
      <c r="W54" s="278"/>
      <c r="X54" s="278"/>
      <c r="Y54" s="278"/>
      <c r="Z54" s="278"/>
    </row>
    <row r="55">
      <c r="A55" s="278"/>
      <c r="B55" s="280">
        <v>6.0</v>
      </c>
      <c r="C55" s="283" t="s">
        <v>320</v>
      </c>
      <c r="D55" s="11"/>
      <c r="E55" s="11"/>
      <c r="F55" s="11"/>
      <c r="G55" s="11"/>
      <c r="H55" s="12"/>
      <c r="I55" s="159" t="s">
        <v>321</v>
      </c>
      <c r="J55" s="154" t="s">
        <v>272</v>
      </c>
      <c r="K55" s="124" t="s">
        <v>343</v>
      </c>
      <c r="L55" s="155">
        <v>45741.0</v>
      </c>
      <c r="M55" s="12"/>
      <c r="N55" s="155">
        <v>45772.0</v>
      </c>
      <c r="O55" s="12"/>
      <c r="P55" s="279" t="s">
        <v>72</v>
      </c>
      <c r="Q55" s="278"/>
      <c r="R55" s="278"/>
      <c r="S55" s="278"/>
      <c r="T55" s="278"/>
      <c r="U55" s="278"/>
      <c r="V55" s="278"/>
      <c r="W55" s="278"/>
      <c r="X55" s="278"/>
      <c r="Y55" s="278"/>
      <c r="Z55" s="278"/>
    </row>
    <row r="56">
      <c r="A56" s="246"/>
      <c r="B56" s="286">
        <v>7.0</v>
      </c>
      <c r="C56" s="287"/>
      <c r="D56" s="11"/>
      <c r="E56" s="11"/>
      <c r="F56" s="11"/>
      <c r="G56" s="11"/>
      <c r="H56" s="12"/>
      <c r="I56" s="159"/>
      <c r="J56" s="160"/>
      <c r="K56" s="251"/>
      <c r="L56" s="252"/>
      <c r="M56" s="12"/>
      <c r="N56" s="155"/>
      <c r="O56" s="12"/>
      <c r="P56" s="288"/>
      <c r="Q56" s="246"/>
      <c r="R56" s="246"/>
      <c r="S56" s="246"/>
      <c r="T56" s="246"/>
      <c r="U56" s="246"/>
      <c r="V56" s="246"/>
      <c r="W56" s="246"/>
      <c r="X56" s="246"/>
      <c r="Y56" s="246"/>
      <c r="Z56" s="246"/>
    </row>
    <row r="57">
      <c r="A57" s="246"/>
      <c r="B57" s="286">
        <v>8.0</v>
      </c>
      <c r="C57" s="283"/>
      <c r="D57" s="11"/>
      <c r="E57" s="11"/>
      <c r="F57" s="11"/>
      <c r="G57" s="11"/>
      <c r="H57" s="12"/>
      <c r="I57" s="159"/>
      <c r="J57" s="160"/>
      <c r="K57" s="251"/>
      <c r="L57" s="289"/>
      <c r="M57" s="12"/>
      <c r="N57" s="172"/>
      <c r="O57" s="12"/>
      <c r="P57" s="288"/>
      <c r="Q57" s="246"/>
      <c r="R57" s="246"/>
      <c r="S57" s="246"/>
      <c r="T57" s="246"/>
      <c r="U57" s="246"/>
      <c r="V57" s="246"/>
      <c r="W57" s="246"/>
      <c r="X57" s="246"/>
      <c r="Y57" s="246"/>
      <c r="Z57" s="246"/>
    </row>
    <row r="58" ht="27.75" customHeight="1">
      <c r="A58" s="58"/>
      <c r="B58" s="284">
        <v>9.0</v>
      </c>
      <c r="C58" s="180"/>
      <c r="D58" s="73"/>
      <c r="E58" s="73"/>
      <c r="F58" s="73"/>
      <c r="G58" s="73"/>
      <c r="H58" s="103"/>
      <c r="I58" s="181"/>
      <c r="J58" s="182"/>
      <c r="K58" s="183"/>
      <c r="L58" s="184"/>
      <c r="M58" s="103"/>
      <c r="N58" s="184"/>
      <c r="O58" s="103"/>
      <c r="P58" s="185"/>
      <c r="Q58" s="58"/>
      <c r="R58" s="58"/>
      <c r="S58" s="58"/>
      <c r="T58" s="58"/>
      <c r="U58" s="58"/>
      <c r="V58" s="58"/>
      <c r="W58" s="58"/>
      <c r="X58" s="58"/>
      <c r="Y58" s="58"/>
      <c r="Z58" s="58"/>
    </row>
    <row r="59" ht="9.0" customHeight="1">
      <c r="A59" s="58"/>
      <c r="B59" s="75"/>
      <c r="C59" s="76"/>
      <c r="D59" s="76"/>
      <c r="E59" s="76"/>
      <c r="F59" s="76"/>
      <c r="G59" s="76"/>
      <c r="H59" s="76"/>
      <c r="I59" s="76"/>
      <c r="J59" s="76"/>
      <c r="K59" s="76"/>
      <c r="L59" s="76"/>
      <c r="M59" s="76"/>
      <c r="N59" s="76"/>
      <c r="O59" s="76"/>
      <c r="P59" s="77"/>
      <c r="Q59" s="58"/>
      <c r="R59" s="58"/>
      <c r="S59" s="58"/>
      <c r="T59" s="58"/>
      <c r="U59" s="58"/>
      <c r="V59" s="58"/>
      <c r="W59" s="58"/>
      <c r="X59" s="58"/>
      <c r="Y59" s="58"/>
      <c r="Z59" s="58"/>
    </row>
    <row r="60" ht="12.75" customHeight="1">
      <c r="A60" s="58"/>
      <c r="B60" s="98" t="s">
        <v>346</v>
      </c>
      <c r="C60" s="60"/>
      <c r="D60" s="60"/>
      <c r="E60" s="60"/>
      <c r="F60" s="60"/>
      <c r="G60" s="60"/>
      <c r="H60" s="60"/>
      <c r="I60" s="60"/>
      <c r="J60" s="60"/>
      <c r="K60" s="60"/>
      <c r="L60" s="60"/>
      <c r="M60" s="60"/>
      <c r="N60" s="60"/>
      <c r="O60" s="60"/>
      <c r="P60" s="61"/>
      <c r="Q60" s="58"/>
      <c r="R60" s="58"/>
      <c r="S60" s="58"/>
      <c r="T60" s="58"/>
      <c r="U60" s="58"/>
      <c r="V60" s="58"/>
      <c r="W60" s="58"/>
      <c r="X60" s="58"/>
      <c r="Y60" s="58"/>
      <c r="Z60" s="58"/>
    </row>
    <row r="61" ht="25.5" customHeight="1">
      <c r="A61" s="58"/>
      <c r="B61" s="186" t="s">
        <v>183</v>
      </c>
      <c r="C61" s="187" t="s">
        <v>231</v>
      </c>
      <c r="D61" s="187" t="s">
        <v>44</v>
      </c>
      <c r="E61" s="188" t="s">
        <v>232</v>
      </c>
      <c r="F61" s="11"/>
      <c r="G61" s="11"/>
      <c r="H61" s="11"/>
      <c r="I61" s="11"/>
      <c r="J61" s="12"/>
      <c r="K61" s="188" t="s">
        <v>233</v>
      </c>
      <c r="L61" s="11"/>
      <c r="M61" s="12"/>
      <c r="N61" s="188" t="s">
        <v>234</v>
      </c>
      <c r="O61" s="11"/>
      <c r="P61" s="134"/>
      <c r="Q61" s="58"/>
      <c r="R61" s="58"/>
      <c r="S61" s="58"/>
      <c r="T61" s="58"/>
      <c r="U61" s="58"/>
      <c r="V61" s="58"/>
      <c r="W61" s="58"/>
      <c r="X61" s="58"/>
      <c r="Y61" s="58"/>
      <c r="Z61" s="58"/>
    </row>
    <row r="62" ht="27.75" customHeight="1">
      <c r="A62" s="58"/>
      <c r="B62" s="152">
        <v>1.0</v>
      </c>
      <c r="C62" s="260"/>
      <c r="D62" s="263"/>
      <c r="E62" s="262"/>
      <c r="F62" s="11"/>
      <c r="G62" s="11"/>
      <c r="H62" s="11"/>
      <c r="I62" s="11"/>
      <c r="J62" s="12"/>
      <c r="K62" s="207"/>
      <c r="L62" s="11"/>
      <c r="M62" s="12"/>
      <c r="N62" s="207"/>
      <c r="O62" s="11"/>
      <c r="P62" s="134"/>
      <c r="Q62" s="58"/>
      <c r="R62" s="58"/>
      <c r="S62" s="58"/>
      <c r="T62" s="58"/>
      <c r="U62" s="58"/>
      <c r="V62" s="58"/>
      <c r="W62" s="58"/>
      <c r="X62" s="58"/>
      <c r="Y62" s="58"/>
      <c r="Z62" s="58"/>
    </row>
    <row r="63" ht="24.0" customHeight="1">
      <c r="A63" s="54"/>
      <c r="B63" s="192">
        <v>2.0</v>
      </c>
      <c r="C63" s="171"/>
      <c r="D63" s="265"/>
      <c r="E63" s="148"/>
      <c r="F63" s="11"/>
      <c r="G63" s="11"/>
      <c r="H63" s="11"/>
      <c r="I63" s="11"/>
      <c r="J63" s="12"/>
      <c r="K63" s="195"/>
      <c r="L63" s="11"/>
      <c r="M63" s="12"/>
      <c r="N63" s="207"/>
      <c r="O63" s="11"/>
      <c r="P63" s="134"/>
      <c r="Q63" s="58"/>
      <c r="R63" s="58"/>
      <c r="S63" s="54"/>
      <c r="T63" s="54"/>
      <c r="U63" s="54"/>
      <c r="V63" s="54"/>
      <c r="W63" s="54"/>
      <c r="X63" s="54"/>
      <c r="Y63" s="54"/>
      <c r="Z63" s="54"/>
    </row>
    <row r="64" ht="24.0" customHeight="1">
      <c r="A64" s="105"/>
      <c r="B64" s="152">
        <v>3.0</v>
      </c>
      <c r="C64" s="264"/>
      <c r="D64" s="265"/>
      <c r="E64" s="148"/>
      <c r="F64" s="11"/>
      <c r="G64" s="11"/>
      <c r="H64" s="11"/>
      <c r="I64" s="11"/>
      <c r="J64" s="12"/>
      <c r="K64" s="195"/>
      <c r="L64" s="11"/>
      <c r="M64" s="12"/>
      <c r="N64" s="207"/>
      <c r="O64" s="11"/>
      <c r="P64" s="134"/>
      <c r="Q64" s="105"/>
      <c r="R64" s="105"/>
      <c r="S64" s="105"/>
      <c r="T64" s="105"/>
      <c r="U64" s="105"/>
      <c r="V64" s="105"/>
      <c r="W64" s="105"/>
      <c r="X64" s="105"/>
      <c r="Y64" s="105"/>
      <c r="Z64" s="105"/>
    </row>
    <row r="65" ht="24.0" customHeight="1">
      <c r="A65" s="105"/>
      <c r="B65" s="198">
        <v>4.0</v>
      </c>
      <c r="C65" s="266"/>
      <c r="D65" s="267"/>
      <c r="E65" s="201"/>
      <c r="F65" s="202"/>
      <c r="G65" s="202"/>
      <c r="H65" s="202"/>
      <c r="I65" s="202"/>
      <c r="J65" s="203"/>
      <c r="K65" s="204"/>
      <c r="L65" s="205"/>
      <c r="M65" s="206"/>
      <c r="N65" s="207"/>
      <c r="O65" s="11"/>
      <c r="P65" s="134"/>
      <c r="Q65" s="105"/>
      <c r="R65" s="105"/>
      <c r="S65" s="105"/>
      <c r="T65" s="105"/>
      <c r="U65" s="105"/>
      <c r="V65" s="105"/>
      <c r="W65" s="105"/>
      <c r="X65" s="105"/>
      <c r="Y65" s="105"/>
      <c r="Z65" s="105"/>
    </row>
    <row r="66" ht="24.0" customHeight="1">
      <c r="A66" s="58"/>
      <c r="B66" s="208">
        <v>5.0</v>
      </c>
      <c r="C66" s="183"/>
      <c r="D66" s="268"/>
      <c r="E66" s="148"/>
      <c r="F66" s="11"/>
      <c r="G66" s="11"/>
      <c r="H66" s="11"/>
      <c r="I66" s="11"/>
      <c r="J66" s="12"/>
      <c r="K66" s="195"/>
      <c r="L66" s="11"/>
      <c r="M66" s="12"/>
      <c r="N66" s="269"/>
      <c r="O66" s="73"/>
      <c r="P66" s="74"/>
      <c r="Q66" s="58"/>
      <c r="R66" s="58"/>
      <c r="S66" s="58"/>
      <c r="T66" s="58"/>
      <c r="U66" s="58"/>
      <c r="V66" s="58"/>
      <c r="W66" s="58"/>
      <c r="X66" s="58"/>
      <c r="Y66" s="58"/>
      <c r="Z66" s="58"/>
    </row>
    <row r="67" ht="18.75" customHeight="1">
      <c r="A67" s="58"/>
      <c r="B67" s="98" t="s">
        <v>238</v>
      </c>
      <c r="C67" s="60"/>
      <c r="D67" s="60"/>
      <c r="E67" s="60"/>
      <c r="F67" s="99"/>
      <c r="G67" s="100" t="s">
        <v>239</v>
      </c>
      <c r="H67" s="60"/>
      <c r="I67" s="60"/>
      <c r="J67" s="60"/>
      <c r="K67" s="100" t="s">
        <v>240</v>
      </c>
      <c r="L67" s="60"/>
      <c r="M67" s="60"/>
      <c r="N67" s="60"/>
      <c r="O67" s="60"/>
      <c r="P67" s="61"/>
      <c r="Q67" s="58"/>
      <c r="R67" s="58"/>
      <c r="S67" s="58"/>
      <c r="T67" s="58"/>
      <c r="U67" s="58"/>
      <c r="V67" s="58"/>
      <c r="W67" s="58"/>
      <c r="X67" s="58"/>
      <c r="Y67" s="58"/>
      <c r="Z67" s="58"/>
    </row>
    <row r="68" ht="26.25" customHeight="1">
      <c r="A68" s="58"/>
      <c r="B68" s="212"/>
      <c r="C68" s="11"/>
      <c r="D68" s="11"/>
      <c r="E68" s="11"/>
      <c r="F68" s="12"/>
      <c r="G68" s="213"/>
      <c r="H68" s="11"/>
      <c r="I68" s="11"/>
      <c r="J68" s="12"/>
      <c r="K68" s="214"/>
      <c r="L68" s="11"/>
      <c r="M68" s="11"/>
      <c r="N68" s="11"/>
      <c r="O68" s="11"/>
      <c r="P68" s="134"/>
      <c r="Q68" s="58"/>
      <c r="R68" s="58"/>
      <c r="S68" s="58"/>
      <c r="T68" s="58"/>
      <c r="U68" s="58"/>
      <c r="V68" s="58"/>
      <c r="W68" s="58"/>
      <c r="X68" s="58"/>
      <c r="Y68" s="58"/>
      <c r="Z68" s="58"/>
    </row>
    <row r="69" ht="26.25" customHeight="1">
      <c r="A69" s="58"/>
      <c r="B69" s="212"/>
      <c r="C69" s="11"/>
      <c r="D69" s="11"/>
      <c r="E69" s="11"/>
      <c r="F69" s="12"/>
      <c r="G69" s="213"/>
      <c r="H69" s="11"/>
      <c r="I69" s="11"/>
      <c r="J69" s="12"/>
      <c r="K69" s="214"/>
      <c r="L69" s="11"/>
      <c r="M69" s="11"/>
      <c r="N69" s="11"/>
      <c r="O69" s="11"/>
      <c r="P69" s="134"/>
      <c r="Q69" s="58"/>
      <c r="R69" s="58"/>
      <c r="S69" s="58"/>
      <c r="T69" s="58"/>
      <c r="U69" s="58"/>
      <c r="V69" s="58"/>
      <c r="W69" s="58"/>
      <c r="X69" s="58"/>
      <c r="Y69" s="58"/>
      <c r="Z69" s="58"/>
    </row>
    <row r="70" ht="26.25" customHeight="1">
      <c r="A70" s="58"/>
      <c r="B70" s="215"/>
      <c r="C70" s="216"/>
      <c r="D70" s="216"/>
      <c r="E70" s="216"/>
      <c r="F70" s="217"/>
      <c r="G70" s="218"/>
      <c r="H70" s="216"/>
      <c r="I70" s="216"/>
      <c r="J70" s="217"/>
      <c r="K70" s="219"/>
      <c r="L70" s="69"/>
      <c r="M70" s="69"/>
      <c r="N70" s="69"/>
      <c r="O70" s="69"/>
      <c r="P70" s="96"/>
      <c r="Q70" s="58"/>
      <c r="R70" s="58"/>
      <c r="S70" s="58"/>
      <c r="T70" s="58"/>
      <c r="U70" s="58"/>
      <c r="V70" s="58"/>
      <c r="W70" s="58"/>
      <c r="X70" s="58"/>
      <c r="Y70" s="58"/>
      <c r="Z70" s="58"/>
    </row>
    <row r="71" ht="19.5" customHeight="1">
      <c r="A71" s="58"/>
      <c r="B71" s="220" t="s">
        <v>241</v>
      </c>
      <c r="C71" s="60"/>
      <c r="D71" s="99"/>
      <c r="E71" s="221"/>
      <c r="F71" s="60"/>
      <c r="G71" s="60"/>
      <c r="H71" s="222" t="s">
        <v>242</v>
      </c>
      <c r="I71" s="145"/>
      <c r="J71" s="223" t="s">
        <v>243</v>
      </c>
      <c r="K71" s="79"/>
      <c r="L71" s="79"/>
      <c r="M71" s="79"/>
      <c r="N71" s="79"/>
      <c r="O71" s="79"/>
      <c r="P71" s="88"/>
      <c r="Q71" s="58"/>
      <c r="R71" s="58"/>
      <c r="S71" s="58"/>
      <c r="T71" s="58"/>
      <c r="U71" s="58"/>
      <c r="V71" s="58"/>
      <c r="W71" s="58"/>
      <c r="X71" s="58"/>
      <c r="Y71" s="58"/>
      <c r="Z71" s="58"/>
    </row>
    <row r="72" ht="19.5" customHeight="1">
      <c r="A72" s="58"/>
      <c r="B72" s="224" t="s">
        <v>244</v>
      </c>
      <c r="C72" s="73"/>
      <c r="D72" s="103"/>
      <c r="E72" s="225"/>
      <c r="F72" s="73"/>
      <c r="G72" s="73"/>
      <c r="H72" s="71"/>
      <c r="I72" s="70"/>
      <c r="J72" s="71"/>
      <c r="K72" s="69"/>
      <c r="L72" s="69"/>
      <c r="M72" s="69"/>
      <c r="N72" s="69"/>
      <c r="O72" s="69"/>
      <c r="P72" s="96"/>
      <c r="Q72" s="58"/>
      <c r="R72" s="58"/>
      <c r="S72" s="58"/>
      <c r="T72" s="58"/>
      <c r="U72" s="58"/>
      <c r="V72" s="58"/>
      <c r="W72" s="58"/>
      <c r="X72" s="58"/>
      <c r="Y72" s="58"/>
      <c r="Z72" s="58"/>
    </row>
    <row r="73" ht="9.0" customHeight="1">
      <c r="A73" s="58"/>
      <c r="B73" s="226" t="s">
        <v>245</v>
      </c>
      <c r="C73" s="76"/>
      <c r="D73" s="76"/>
      <c r="E73" s="76"/>
      <c r="F73" s="76"/>
      <c r="G73" s="76"/>
      <c r="H73" s="76"/>
      <c r="I73" s="76"/>
      <c r="J73" s="76"/>
      <c r="K73" s="76"/>
      <c r="L73" s="76"/>
      <c r="M73" s="76"/>
      <c r="N73" s="76"/>
      <c r="O73" s="76"/>
      <c r="P73" s="77"/>
      <c r="Q73" s="58"/>
      <c r="R73" s="58"/>
      <c r="S73" s="58"/>
      <c r="T73" s="58"/>
      <c r="U73" s="58"/>
      <c r="V73" s="58"/>
      <c r="W73" s="58"/>
      <c r="X73" s="58"/>
      <c r="Y73" s="58"/>
      <c r="Z73" s="58"/>
    </row>
    <row r="74" ht="19.5" customHeight="1">
      <c r="A74" s="58"/>
      <c r="B74" s="227"/>
      <c r="C74" s="228" t="s">
        <v>246</v>
      </c>
      <c r="D74" s="111"/>
      <c r="E74" s="111"/>
      <c r="F74" s="229"/>
      <c r="G74" s="230" t="s">
        <v>247</v>
      </c>
      <c r="H74" s="111"/>
      <c r="I74" s="111"/>
      <c r="J74" s="229"/>
      <c r="K74" s="231" t="s">
        <v>213</v>
      </c>
      <c r="L74" s="111"/>
      <c r="M74" s="111"/>
      <c r="N74" s="111"/>
      <c r="O74" s="111"/>
      <c r="P74" s="112"/>
      <c r="Q74" s="58"/>
      <c r="R74" s="58"/>
      <c r="S74" s="58"/>
      <c r="T74" s="58"/>
      <c r="U74" s="58"/>
      <c r="V74" s="58"/>
      <c r="W74" s="58"/>
      <c r="X74" s="58"/>
      <c r="Y74" s="58"/>
      <c r="Z74" s="58"/>
    </row>
    <row r="75" ht="22.5" customHeight="1">
      <c r="A75" s="232"/>
      <c r="B75" s="233" t="s">
        <v>248</v>
      </c>
      <c r="C75" s="234"/>
      <c r="D75" s="60"/>
      <c r="E75" s="60"/>
      <c r="F75" s="99"/>
      <c r="G75" s="235"/>
      <c r="H75" s="60"/>
      <c r="I75" s="60"/>
      <c r="J75" s="99"/>
      <c r="K75" s="236"/>
      <c r="L75" s="60"/>
      <c r="M75" s="60"/>
      <c r="N75" s="60"/>
      <c r="O75" s="60"/>
      <c r="P75" s="61"/>
      <c r="Q75" s="232"/>
      <c r="R75" s="232"/>
      <c r="S75" s="232"/>
      <c r="T75" s="232"/>
      <c r="U75" s="232"/>
      <c r="V75" s="232"/>
      <c r="W75" s="232"/>
      <c r="X75" s="232"/>
      <c r="Y75" s="232"/>
      <c r="Z75" s="232"/>
    </row>
    <row r="76" ht="17.25" customHeight="1">
      <c r="A76" s="232"/>
      <c r="B76" s="237" t="s">
        <v>249</v>
      </c>
      <c r="C76" s="97"/>
      <c r="D76" s="73"/>
      <c r="E76" s="73"/>
      <c r="F76" s="103"/>
      <c r="G76" s="238"/>
      <c r="H76" s="73"/>
      <c r="I76" s="73"/>
      <c r="J76" s="103"/>
      <c r="K76" s="238"/>
      <c r="L76" s="73"/>
      <c r="M76" s="73"/>
      <c r="N76" s="73"/>
      <c r="O76" s="73"/>
      <c r="P76" s="74"/>
      <c r="Q76" s="232"/>
      <c r="R76" s="232"/>
      <c r="S76" s="232"/>
      <c r="T76" s="232"/>
      <c r="U76" s="232"/>
      <c r="V76" s="232"/>
      <c r="W76" s="232"/>
      <c r="X76" s="232"/>
      <c r="Y76" s="232"/>
      <c r="Z76" s="232"/>
    </row>
    <row r="77" ht="12.0" customHeight="1">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row>
    <row r="78" ht="12.0" customHeight="1">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row>
    <row r="79" ht="12.0" customHeight="1">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row>
    <row r="80" ht="12.0" customHeight="1">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row>
    <row r="81" ht="12.0" customHeight="1">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row>
    <row r="82" ht="12.0" customHeight="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ht="12.0" customHeight="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ht="12.0"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ht="12.0"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ht="12.0"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ht="12.0"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0"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0"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0"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sheetData>
  <mergeCells count="152">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H12"/>
    <mergeCell ref="I12:P12"/>
    <mergeCell ref="B13:H13"/>
    <mergeCell ref="I13:P13"/>
    <mergeCell ref="B14:P14"/>
    <mergeCell ref="B15:P15"/>
    <mergeCell ref="L16:P16"/>
    <mergeCell ref="B17:P17"/>
    <mergeCell ref="B18:M18"/>
    <mergeCell ref="B19:M19"/>
    <mergeCell ref="B20:M20"/>
    <mergeCell ref="B21:M21"/>
    <mergeCell ref="B22:M22"/>
    <mergeCell ref="B23:M23"/>
    <mergeCell ref="B24:M24"/>
    <mergeCell ref="B25:M25"/>
    <mergeCell ref="B26:M26"/>
    <mergeCell ref="B27:M27"/>
    <mergeCell ref="B28:P28"/>
    <mergeCell ref="B29:P29"/>
    <mergeCell ref="B30:C30"/>
    <mergeCell ref="D30:I30"/>
    <mergeCell ref="J30:P30"/>
    <mergeCell ref="B31:C33"/>
    <mergeCell ref="D31:I33"/>
    <mergeCell ref="J31:O31"/>
    <mergeCell ref="J32:O32"/>
    <mergeCell ref="J33:O33"/>
    <mergeCell ref="J34:O34"/>
    <mergeCell ref="J35:O35"/>
    <mergeCell ref="J36:O36"/>
    <mergeCell ref="J37:O37"/>
    <mergeCell ref="J38:O38"/>
    <mergeCell ref="B43:C45"/>
    <mergeCell ref="B47:C48"/>
    <mergeCell ref="B34:C36"/>
    <mergeCell ref="D34:I36"/>
    <mergeCell ref="B37:C39"/>
    <mergeCell ref="D37:I39"/>
    <mergeCell ref="B40:C42"/>
    <mergeCell ref="D40:I42"/>
    <mergeCell ref="D43:I45"/>
    <mergeCell ref="J39:O39"/>
    <mergeCell ref="J40:O40"/>
    <mergeCell ref="J41:O41"/>
    <mergeCell ref="J42:O42"/>
    <mergeCell ref="J43:O43"/>
    <mergeCell ref="J44:O44"/>
    <mergeCell ref="J45:O45"/>
    <mergeCell ref="M48:N48"/>
    <mergeCell ref="O48:P48"/>
    <mergeCell ref="B46:P46"/>
    <mergeCell ref="D47:J47"/>
    <mergeCell ref="K47:L47"/>
    <mergeCell ref="M47:N47"/>
    <mergeCell ref="O47:P47"/>
    <mergeCell ref="D48:J48"/>
    <mergeCell ref="K48:L48"/>
    <mergeCell ref="G69:J69"/>
    <mergeCell ref="K69:P69"/>
    <mergeCell ref="B67:F67"/>
    <mergeCell ref="G67:J67"/>
    <mergeCell ref="K67:P67"/>
    <mergeCell ref="B68:F68"/>
    <mergeCell ref="G68:J68"/>
    <mergeCell ref="K68:P68"/>
    <mergeCell ref="B69:F69"/>
    <mergeCell ref="B72:D72"/>
    <mergeCell ref="E72:G72"/>
    <mergeCell ref="C74:F74"/>
    <mergeCell ref="G74:J74"/>
    <mergeCell ref="C75:F75"/>
    <mergeCell ref="G75:J75"/>
    <mergeCell ref="C76:F76"/>
    <mergeCell ref="G76:J76"/>
    <mergeCell ref="J71:P72"/>
    <mergeCell ref="K74:P74"/>
    <mergeCell ref="K75:P75"/>
    <mergeCell ref="K76:P76"/>
    <mergeCell ref="B70:F70"/>
    <mergeCell ref="G70:J70"/>
    <mergeCell ref="K70:P70"/>
    <mergeCell ref="B71:D71"/>
    <mergeCell ref="E71:G71"/>
    <mergeCell ref="H71:I72"/>
    <mergeCell ref="B73:P73"/>
    <mergeCell ref="C52:H52"/>
    <mergeCell ref="C53:H53"/>
    <mergeCell ref="C54:H54"/>
    <mergeCell ref="C55:H55"/>
    <mergeCell ref="C56:H56"/>
    <mergeCell ref="C57:H57"/>
    <mergeCell ref="C58:H58"/>
    <mergeCell ref="B49:P49"/>
    <mergeCell ref="C50:H50"/>
    <mergeCell ref="L50:M50"/>
    <mergeCell ref="N50:O50"/>
    <mergeCell ref="C51:H51"/>
    <mergeCell ref="N51:O51"/>
    <mergeCell ref="N52:O52"/>
    <mergeCell ref="L55:M55"/>
    <mergeCell ref="L56:M56"/>
    <mergeCell ref="L57:M57"/>
    <mergeCell ref="L58:M58"/>
    <mergeCell ref="L51:M51"/>
    <mergeCell ref="L52:M52"/>
    <mergeCell ref="L53:M53"/>
    <mergeCell ref="N53:O53"/>
    <mergeCell ref="L54:M54"/>
    <mergeCell ref="N54:O54"/>
    <mergeCell ref="N55:O55"/>
    <mergeCell ref="N56:O56"/>
    <mergeCell ref="N57:O57"/>
    <mergeCell ref="N58:O58"/>
    <mergeCell ref="B59:P59"/>
    <mergeCell ref="B60:P60"/>
    <mergeCell ref="K61:M61"/>
    <mergeCell ref="N61:P61"/>
    <mergeCell ref="E61:J61"/>
    <mergeCell ref="E62:J62"/>
    <mergeCell ref="K62:M62"/>
    <mergeCell ref="N62:P62"/>
    <mergeCell ref="E63:J63"/>
    <mergeCell ref="K63:M63"/>
    <mergeCell ref="N63:P63"/>
    <mergeCell ref="E64:J64"/>
    <mergeCell ref="K64:M64"/>
    <mergeCell ref="N64:P64"/>
    <mergeCell ref="N65:P65"/>
    <mergeCell ref="E66:J66"/>
    <mergeCell ref="K66:M66"/>
    <mergeCell ref="N66:P66"/>
  </mergeCells>
  <hyperlinks>
    <hyperlink display="CONSOLIDADO" location="CONSOLIDADO!A1" ref="G10"/>
  </hyperlinks>
  <printOptions horizontalCentered="1"/>
  <pageMargins bottom="0.3937007874015748" footer="0.0" header="0.0" left="0.3937007874015748" right="0.3937007874015748" top="0.3937007874015748"/>
  <pageSetup scale="50"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3.25"/>
    <col customWidth="1" min="4" max="4" width="9.13"/>
    <col customWidth="1" min="5" max="6" width="11.38"/>
    <col customWidth="1" min="7" max="7" width="12.75"/>
    <col customWidth="1" min="8" max="8" width="11.63"/>
    <col customWidth="1" min="9" max="9" width="22.25"/>
    <col customWidth="1" min="10" max="10" width="15.38"/>
    <col customWidth="1" min="11" max="11" width="16.25"/>
    <col customWidth="1" min="12" max="12" width="7.88"/>
    <col customWidth="1" min="13" max="13" width="6.75"/>
    <col customWidth="1" min="14" max="14" width="8.88"/>
    <col customWidth="1" min="15" max="15" width="8.13"/>
    <col customWidth="1" min="16" max="16" width="11.25"/>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270"/>
      <c r="C8" s="271"/>
      <c r="D8" s="271"/>
      <c r="E8" s="271"/>
      <c r="F8" s="271"/>
      <c r="G8" s="271"/>
      <c r="H8" s="271"/>
      <c r="I8" s="271"/>
      <c r="J8" s="271"/>
      <c r="K8" s="271"/>
      <c r="L8" s="271"/>
      <c r="M8" s="271"/>
      <c r="N8" s="271"/>
      <c r="O8" s="271"/>
      <c r="P8" s="272"/>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101"/>
      <c r="R9" s="58"/>
      <c r="S9" s="58"/>
      <c r="T9" s="58"/>
      <c r="U9" s="58"/>
      <c r="V9" s="58"/>
      <c r="W9" s="58"/>
      <c r="X9" s="58"/>
      <c r="Y9" s="58"/>
      <c r="Z9" s="58"/>
    </row>
    <row r="10" ht="24.0" customHeight="1">
      <c r="A10" s="58"/>
      <c r="B10" s="68"/>
      <c r="C10" s="69"/>
      <c r="D10" s="90">
        <v>4.0</v>
      </c>
      <c r="E10" s="90" t="s">
        <v>150</v>
      </c>
      <c r="F10" s="91">
        <v>2024.0</v>
      </c>
      <c r="G10" s="92" t="s">
        <v>151</v>
      </c>
      <c r="H10" s="93"/>
      <c r="I10" s="94"/>
      <c r="J10" s="95"/>
      <c r="K10" s="71"/>
      <c r="L10" s="68"/>
      <c r="M10" s="96"/>
      <c r="N10" s="97" t="s">
        <v>51</v>
      </c>
      <c r="O10" s="73"/>
      <c r="P10" s="74"/>
      <c r="Q10" s="101"/>
      <c r="R10" s="58"/>
      <c r="S10" s="58"/>
      <c r="T10" s="58"/>
      <c r="U10" s="58"/>
      <c r="V10" s="58"/>
      <c r="W10" s="58"/>
      <c r="X10" s="58"/>
      <c r="Y10" s="58"/>
      <c r="Z10" s="58"/>
    </row>
    <row r="11" ht="9.0" customHeight="1">
      <c r="A11" s="58"/>
      <c r="B11" s="75"/>
      <c r="C11" s="76"/>
      <c r="D11" s="76"/>
      <c r="E11" s="76"/>
      <c r="F11" s="76"/>
      <c r="G11" s="76"/>
      <c r="H11" s="76"/>
      <c r="I11" s="76"/>
      <c r="J11" s="76"/>
      <c r="K11" s="76"/>
      <c r="L11" s="76"/>
      <c r="M11" s="76"/>
      <c r="N11" s="76"/>
      <c r="O11" s="76"/>
      <c r="P11" s="77"/>
      <c r="Q11" s="58"/>
      <c r="R11" s="58"/>
      <c r="S11" s="58"/>
      <c r="T11" s="58"/>
      <c r="U11" s="58"/>
      <c r="V11" s="58"/>
      <c r="W11" s="58"/>
      <c r="X11" s="58"/>
      <c r="Y11" s="58"/>
      <c r="Z11" s="58"/>
    </row>
    <row r="12" ht="14.25" customHeight="1">
      <c r="A12" s="58"/>
      <c r="B12" s="98" t="s">
        <v>152</v>
      </c>
      <c r="C12" s="60"/>
      <c r="D12" s="60"/>
      <c r="E12" s="60"/>
      <c r="F12" s="60"/>
      <c r="G12" s="60"/>
      <c r="H12" s="99"/>
      <c r="I12" s="100" t="s">
        <v>153</v>
      </c>
      <c r="J12" s="60"/>
      <c r="K12" s="60"/>
      <c r="L12" s="60"/>
      <c r="M12" s="60"/>
      <c r="N12" s="60"/>
      <c r="O12" s="60"/>
      <c r="P12" s="61"/>
      <c r="Q12" s="58"/>
      <c r="R12" s="58"/>
      <c r="S12" s="58"/>
      <c r="T12" s="58"/>
      <c r="U12" s="58"/>
      <c r="V12" s="58"/>
      <c r="W12" s="58"/>
      <c r="X12" s="58"/>
      <c r="Y12" s="58"/>
      <c r="Z12" s="58"/>
    </row>
    <row r="13" ht="33.0" customHeight="1">
      <c r="A13" s="58"/>
      <c r="B13" s="239" t="s">
        <v>283</v>
      </c>
      <c r="C13" s="73"/>
      <c r="D13" s="73"/>
      <c r="E13" s="73"/>
      <c r="F13" s="73"/>
      <c r="G13" s="73"/>
      <c r="H13" s="103"/>
      <c r="I13" s="240" t="s">
        <v>251</v>
      </c>
      <c r="J13" s="73"/>
      <c r="K13" s="73"/>
      <c r="L13" s="73"/>
      <c r="M13" s="73"/>
      <c r="N13" s="73"/>
      <c r="O13" s="73"/>
      <c r="P13" s="74"/>
      <c r="Q13" s="58"/>
      <c r="R13" s="58"/>
      <c r="S13" s="58"/>
      <c r="T13" s="58"/>
      <c r="U13" s="58"/>
      <c r="V13" s="58"/>
      <c r="W13" s="58"/>
      <c r="X13" s="58"/>
      <c r="Y13" s="58"/>
      <c r="Z13" s="58"/>
    </row>
    <row r="14" ht="8.25" customHeight="1">
      <c r="A14" s="58"/>
      <c r="B14" s="273"/>
      <c r="C14" s="274"/>
      <c r="D14" s="274"/>
      <c r="E14" s="274"/>
      <c r="F14" s="274"/>
      <c r="G14" s="274"/>
      <c r="H14" s="274"/>
      <c r="I14" s="274"/>
      <c r="J14" s="274"/>
      <c r="K14" s="274"/>
      <c r="L14" s="274"/>
      <c r="M14" s="274"/>
      <c r="N14" s="274"/>
      <c r="O14" s="274"/>
      <c r="P14" s="275"/>
      <c r="Q14" s="58"/>
      <c r="R14" s="58"/>
      <c r="S14" s="58"/>
      <c r="T14" s="58"/>
      <c r="U14" s="58"/>
      <c r="V14" s="58"/>
      <c r="W14" s="58"/>
      <c r="X14" s="58"/>
      <c r="Y14" s="58"/>
      <c r="Z14" s="58"/>
    </row>
    <row r="15" ht="12.75" customHeight="1">
      <c r="A15" s="58"/>
      <c r="B15" s="98" t="s">
        <v>156</v>
      </c>
      <c r="C15" s="60"/>
      <c r="D15" s="60"/>
      <c r="E15" s="60"/>
      <c r="F15" s="60"/>
      <c r="G15" s="60"/>
      <c r="H15" s="60"/>
      <c r="I15" s="60"/>
      <c r="J15" s="60"/>
      <c r="K15" s="60"/>
      <c r="L15" s="60"/>
      <c r="M15" s="60"/>
      <c r="N15" s="60"/>
      <c r="O15" s="60"/>
      <c r="P15" s="61"/>
      <c r="Q15" s="58"/>
      <c r="R15" s="58"/>
      <c r="S15" s="58"/>
      <c r="T15" s="58"/>
      <c r="U15" s="58"/>
      <c r="V15" s="58"/>
      <c r="W15" s="58"/>
      <c r="X15" s="58"/>
      <c r="Y15" s="58"/>
      <c r="Z15" s="58"/>
    </row>
    <row r="16">
      <c r="A16" s="105"/>
      <c r="B16" s="106" t="s">
        <v>157</v>
      </c>
      <c r="C16" s="107" t="s">
        <v>347</v>
      </c>
      <c r="D16" s="108" t="s">
        <v>348</v>
      </c>
      <c r="E16" s="108" t="s">
        <v>349</v>
      </c>
      <c r="F16" s="108" t="s">
        <v>350</v>
      </c>
      <c r="G16" s="108" t="s">
        <v>351</v>
      </c>
      <c r="H16" s="108" t="s">
        <v>352</v>
      </c>
      <c r="I16" s="108" t="s">
        <v>353</v>
      </c>
      <c r="J16" s="108" t="s">
        <v>354</v>
      </c>
      <c r="K16" s="108" t="s">
        <v>355</v>
      </c>
      <c r="L16" s="109" t="s">
        <v>356</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113" t="s">
        <v>168</v>
      </c>
      <c r="C18" s="114"/>
      <c r="D18" s="114"/>
      <c r="E18" s="114"/>
      <c r="F18" s="114"/>
      <c r="G18" s="114"/>
      <c r="H18" s="114"/>
      <c r="I18" s="114"/>
      <c r="J18" s="114"/>
      <c r="K18" s="114"/>
      <c r="L18" s="114"/>
      <c r="M18" s="115"/>
      <c r="N18" s="116" t="s">
        <v>169</v>
      </c>
      <c r="O18" s="116" t="s">
        <v>170</v>
      </c>
      <c r="P18" s="117" t="s">
        <v>171</v>
      </c>
      <c r="Q18" s="58"/>
      <c r="R18" s="58"/>
      <c r="S18" s="58"/>
      <c r="T18" s="58"/>
      <c r="U18" s="58"/>
      <c r="V18" s="58"/>
      <c r="W18" s="58"/>
      <c r="X18" s="58"/>
      <c r="Y18" s="58"/>
      <c r="Z18" s="58"/>
    </row>
    <row r="19" ht="23.25" customHeight="1">
      <c r="A19" s="58"/>
      <c r="B19" s="118" t="s">
        <v>357</v>
      </c>
      <c r="C19" s="11"/>
      <c r="D19" s="11"/>
      <c r="E19" s="11"/>
      <c r="F19" s="11"/>
      <c r="G19" s="11"/>
      <c r="H19" s="11"/>
      <c r="I19" s="11"/>
      <c r="J19" s="11"/>
      <c r="K19" s="11"/>
      <c r="L19" s="11"/>
      <c r="M19" s="12"/>
      <c r="N19" s="119" t="s">
        <v>173</v>
      </c>
      <c r="O19" s="120" t="s">
        <v>358</v>
      </c>
      <c r="P19" s="121" t="s">
        <v>52</v>
      </c>
      <c r="Q19" s="58"/>
      <c r="R19" s="58"/>
      <c r="S19" s="58"/>
      <c r="T19" s="58"/>
      <c r="U19" s="58"/>
      <c r="V19" s="58"/>
      <c r="W19" s="58"/>
      <c r="X19" s="58"/>
      <c r="Y19" s="58"/>
      <c r="Z19" s="58"/>
    </row>
    <row r="20">
      <c r="A20" s="58"/>
      <c r="B20" s="123" t="s">
        <v>359</v>
      </c>
      <c r="C20" s="11"/>
      <c r="D20" s="11"/>
      <c r="E20" s="11"/>
      <c r="F20" s="11"/>
      <c r="G20" s="11"/>
      <c r="H20" s="11"/>
      <c r="I20" s="11"/>
      <c r="J20" s="11"/>
      <c r="K20" s="11"/>
      <c r="L20" s="11"/>
      <c r="M20" s="12"/>
      <c r="N20" s="124" t="s">
        <v>173</v>
      </c>
      <c r="O20" s="124">
        <v>14.0</v>
      </c>
      <c r="P20" s="125" t="s">
        <v>52</v>
      </c>
      <c r="Q20" s="58"/>
      <c r="R20" s="58"/>
      <c r="S20" s="58"/>
      <c r="T20" s="58"/>
      <c r="U20" s="58"/>
      <c r="V20" s="58"/>
      <c r="W20" s="58"/>
      <c r="X20" s="58"/>
      <c r="Y20" s="58"/>
      <c r="Z20" s="58"/>
    </row>
    <row r="21">
      <c r="A21" s="58"/>
      <c r="B21" s="123" t="s">
        <v>360</v>
      </c>
      <c r="C21" s="11"/>
      <c r="D21" s="11"/>
      <c r="E21" s="11"/>
      <c r="F21" s="11"/>
      <c r="G21" s="11"/>
      <c r="H21" s="11"/>
      <c r="I21" s="11"/>
      <c r="J21" s="11"/>
      <c r="K21" s="11"/>
      <c r="L21" s="11"/>
      <c r="M21" s="12"/>
      <c r="N21" s="126" t="s">
        <v>173</v>
      </c>
      <c r="O21" s="126">
        <v>15.0</v>
      </c>
      <c r="P21" s="125" t="s">
        <v>52</v>
      </c>
      <c r="Q21" s="58"/>
      <c r="R21" s="58"/>
      <c r="S21" s="58"/>
      <c r="T21" s="58"/>
      <c r="U21" s="58"/>
      <c r="V21" s="58"/>
      <c r="W21" s="58"/>
      <c r="X21" s="58"/>
      <c r="Y21" s="58"/>
      <c r="Z21" s="58"/>
    </row>
    <row r="22">
      <c r="A22" s="58"/>
      <c r="B22" s="123" t="s">
        <v>361</v>
      </c>
      <c r="C22" s="11"/>
      <c r="D22" s="11"/>
      <c r="E22" s="11"/>
      <c r="F22" s="11"/>
      <c r="G22" s="11"/>
      <c r="H22" s="11"/>
      <c r="I22" s="11"/>
      <c r="J22" s="11"/>
      <c r="K22" s="11"/>
      <c r="L22" s="11"/>
      <c r="M22" s="12"/>
      <c r="N22" s="126" t="s">
        <v>173</v>
      </c>
      <c r="O22" s="126">
        <v>16.0</v>
      </c>
      <c r="P22" s="125" t="s">
        <v>52</v>
      </c>
      <c r="Q22" s="58"/>
      <c r="R22" s="58"/>
      <c r="S22" s="58"/>
      <c r="T22" s="58"/>
      <c r="U22" s="58"/>
      <c r="V22" s="58"/>
      <c r="W22" s="58"/>
      <c r="X22" s="58"/>
      <c r="Y22" s="58"/>
      <c r="Z22" s="58"/>
    </row>
    <row r="23">
      <c r="A23" s="58"/>
      <c r="B23" s="241"/>
      <c r="C23" s="11"/>
      <c r="D23" s="11"/>
      <c r="E23" s="11"/>
      <c r="F23" s="11"/>
      <c r="G23" s="11"/>
      <c r="H23" s="11"/>
      <c r="I23" s="11"/>
      <c r="J23" s="11"/>
      <c r="K23" s="11"/>
      <c r="L23" s="11"/>
      <c r="M23" s="12"/>
      <c r="N23" s="108"/>
      <c r="O23" s="108"/>
      <c r="P23" s="242"/>
      <c r="Q23" s="58"/>
      <c r="R23" s="58"/>
      <c r="S23" s="58"/>
      <c r="T23" s="58"/>
      <c r="U23" s="58"/>
      <c r="V23" s="58"/>
      <c r="W23" s="58"/>
      <c r="X23" s="58"/>
      <c r="Y23" s="58"/>
      <c r="Z23" s="58"/>
    </row>
    <row r="24">
      <c r="A24" s="58"/>
      <c r="B24" s="128"/>
      <c r="C24" s="73"/>
      <c r="D24" s="73"/>
      <c r="E24" s="73"/>
      <c r="F24" s="73"/>
      <c r="G24" s="73"/>
      <c r="H24" s="73"/>
      <c r="I24" s="73"/>
      <c r="J24" s="73"/>
      <c r="K24" s="73"/>
      <c r="L24" s="73"/>
      <c r="M24" s="103"/>
      <c r="N24" s="129"/>
      <c r="O24" s="129"/>
      <c r="P24" s="130"/>
      <c r="Q24" s="58"/>
      <c r="R24" s="58"/>
      <c r="S24" s="58"/>
      <c r="T24" s="58"/>
      <c r="U24" s="58"/>
      <c r="V24" s="58"/>
      <c r="W24" s="58"/>
      <c r="X24" s="58"/>
      <c r="Y24" s="58"/>
      <c r="Z24" s="58"/>
    </row>
    <row r="25" ht="10.5" customHeight="1">
      <c r="A25" s="58"/>
      <c r="B25" s="75"/>
      <c r="C25" s="76"/>
      <c r="D25" s="76"/>
      <c r="E25" s="76"/>
      <c r="F25" s="76"/>
      <c r="G25" s="76"/>
      <c r="H25" s="76"/>
      <c r="I25" s="76"/>
      <c r="J25" s="76"/>
      <c r="K25" s="76"/>
      <c r="L25" s="76"/>
      <c r="M25" s="76"/>
      <c r="N25" s="76"/>
      <c r="O25" s="76"/>
      <c r="P25" s="77"/>
      <c r="Q25" s="58"/>
      <c r="R25" s="58"/>
      <c r="S25" s="58"/>
      <c r="T25" s="58"/>
      <c r="U25" s="58"/>
      <c r="V25" s="58"/>
      <c r="W25" s="58"/>
      <c r="X25" s="58"/>
      <c r="Y25" s="58"/>
      <c r="Z25" s="58"/>
    </row>
    <row r="26" ht="19.5" customHeight="1">
      <c r="A26" s="58"/>
      <c r="B26" s="98" t="s">
        <v>362</v>
      </c>
      <c r="C26" s="60"/>
      <c r="D26" s="60"/>
      <c r="E26" s="60"/>
      <c r="F26" s="60"/>
      <c r="G26" s="60"/>
      <c r="H26" s="60"/>
      <c r="I26" s="60"/>
      <c r="J26" s="60"/>
      <c r="K26" s="60"/>
      <c r="L26" s="60"/>
      <c r="M26" s="60"/>
      <c r="N26" s="60"/>
      <c r="O26" s="60"/>
      <c r="P26" s="61"/>
      <c r="Q26" s="58"/>
      <c r="R26" s="58"/>
      <c r="S26" s="58"/>
      <c r="T26" s="58"/>
      <c r="U26" s="58"/>
      <c r="V26" s="58"/>
      <c r="W26" s="58"/>
      <c r="X26" s="58"/>
      <c r="Y26" s="58"/>
      <c r="Z26" s="58"/>
    </row>
    <row r="27" ht="12.75" customHeight="1">
      <c r="A27" s="58"/>
      <c r="B27" s="131" t="s">
        <v>183</v>
      </c>
      <c r="C27" s="12"/>
      <c r="D27" s="132" t="s">
        <v>184</v>
      </c>
      <c r="E27" s="11"/>
      <c r="F27" s="11"/>
      <c r="G27" s="11"/>
      <c r="H27" s="11"/>
      <c r="I27" s="12"/>
      <c r="J27" s="133" t="s">
        <v>185</v>
      </c>
      <c r="K27" s="11"/>
      <c r="L27" s="11"/>
      <c r="M27" s="11"/>
      <c r="N27" s="11"/>
      <c r="O27" s="11"/>
      <c r="P27" s="134"/>
      <c r="Q27" s="58"/>
      <c r="R27" s="58"/>
      <c r="S27" s="58"/>
      <c r="T27" s="58"/>
      <c r="U27" s="58"/>
      <c r="V27" s="58"/>
      <c r="W27" s="58"/>
      <c r="X27" s="58"/>
      <c r="Y27" s="58"/>
      <c r="Z27" s="58"/>
    </row>
    <row r="28" ht="15.0" customHeight="1">
      <c r="A28" s="58"/>
      <c r="B28" s="135" t="s">
        <v>186</v>
      </c>
      <c r="C28" s="17"/>
      <c r="D28" s="136" t="s">
        <v>363</v>
      </c>
      <c r="E28" s="3"/>
      <c r="F28" s="3"/>
      <c r="G28" s="3"/>
      <c r="H28" s="3"/>
      <c r="I28" s="17"/>
      <c r="J28" s="137" t="s">
        <v>188</v>
      </c>
      <c r="K28" s="11"/>
      <c r="L28" s="11"/>
      <c r="M28" s="11"/>
      <c r="N28" s="11"/>
      <c r="O28" s="12"/>
      <c r="P28" s="243"/>
      <c r="Q28" s="58"/>
      <c r="R28" s="58"/>
      <c r="S28" s="58"/>
      <c r="T28" s="58"/>
      <c r="U28" s="58"/>
      <c r="V28" s="58"/>
      <c r="W28" s="58"/>
      <c r="X28" s="58"/>
      <c r="Y28" s="58"/>
      <c r="Z28" s="58"/>
    </row>
    <row r="29" ht="15.0" customHeight="1">
      <c r="A29" s="58"/>
      <c r="B29" s="66"/>
      <c r="C29" s="67"/>
      <c r="D29" s="8"/>
      <c r="I29" s="67"/>
      <c r="J29" s="137" t="s">
        <v>189</v>
      </c>
      <c r="K29" s="11"/>
      <c r="L29" s="11"/>
      <c r="M29" s="11"/>
      <c r="N29" s="11"/>
      <c r="O29" s="12"/>
      <c r="P29" s="138"/>
      <c r="Q29" s="58"/>
      <c r="R29" s="58"/>
      <c r="S29" s="58"/>
      <c r="T29" s="58"/>
      <c r="U29" s="58"/>
      <c r="V29" s="58"/>
      <c r="W29" s="58"/>
      <c r="X29" s="58"/>
      <c r="Y29" s="58"/>
      <c r="Z29" s="58"/>
    </row>
    <row r="30" ht="15.0" customHeight="1">
      <c r="A30" s="58"/>
      <c r="B30" s="140"/>
      <c r="C30" s="26"/>
      <c r="D30" s="5"/>
      <c r="E30" s="6"/>
      <c r="F30" s="6"/>
      <c r="G30" s="6"/>
      <c r="H30" s="6"/>
      <c r="I30" s="26"/>
      <c r="J30" s="137" t="s">
        <v>191</v>
      </c>
      <c r="K30" s="11"/>
      <c r="L30" s="11"/>
      <c r="M30" s="11"/>
      <c r="N30" s="11"/>
      <c r="O30" s="12"/>
      <c r="P30" s="138"/>
      <c r="Q30" s="58"/>
      <c r="R30" s="58"/>
      <c r="S30" s="58"/>
      <c r="T30" s="58"/>
      <c r="U30" s="58"/>
      <c r="V30" s="58"/>
      <c r="W30" s="58"/>
      <c r="X30" s="58"/>
      <c r="Y30" s="58"/>
      <c r="Z30" s="58"/>
    </row>
    <row r="31" ht="15.0" customHeight="1">
      <c r="A31" s="58"/>
      <c r="B31" s="135" t="s">
        <v>192</v>
      </c>
      <c r="C31" s="17"/>
      <c r="D31" s="136" t="s">
        <v>364</v>
      </c>
      <c r="E31" s="3"/>
      <c r="F31" s="3"/>
      <c r="G31" s="3"/>
      <c r="H31" s="3"/>
      <c r="I31" s="17"/>
      <c r="J31" s="137" t="s">
        <v>194</v>
      </c>
      <c r="K31" s="11"/>
      <c r="L31" s="11"/>
      <c r="M31" s="11"/>
      <c r="N31" s="11"/>
      <c r="O31" s="12"/>
      <c r="P31" s="138"/>
      <c r="Q31" s="58"/>
      <c r="R31" s="58"/>
      <c r="S31" s="58"/>
      <c r="T31" s="58"/>
      <c r="U31" s="58"/>
      <c r="V31" s="58"/>
      <c r="W31" s="58"/>
      <c r="X31" s="58"/>
      <c r="Y31" s="58"/>
      <c r="Z31" s="58"/>
    </row>
    <row r="32" ht="15.0" customHeight="1">
      <c r="A32" s="58"/>
      <c r="B32" s="66"/>
      <c r="C32" s="67"/>
      <c r="D32" s="8"/>
      <c r="I32" s="67"/>
      <c r="J32" s="137" t="s">
        <v>195</v>
      </c>
      <c r="K32" s="11"/>
      <c r="L32" s="11"/>
      <c r="M32" s="11"/>
      <c r="N32" s="11"/>
      <c r="O32" s="12"/>
      <c r="P32" s="138"/>
      <c r="Q32" s="58"/>
      <c r="R32" s="58"/>
      <c r="S32" s="58"/>
      <c r="T32" s="58"/>
      <c r="U32" s="58"/>
      <c r="V32" s="58"/>
      <c r="W32" s="58"/>
      <c r="X32" s="58"/>
      <c r="Y32" s="58"/>
      <c r="Z32" s="58"/>
    </row>
    <row r="33" ht="15.0" customHeight="1">
      <c r="A33" s="58"/>
      <c r="B33" s="140"/>
      <c r="C33" s="26"/>
      <c r="D33" s="5"/>
      <c r="E33" s="6"/>
      <c r="F33" s="6"/>
      <c r="G33" s="6"/>
      <c r="H33" s="6"/>
      <c r="I33" s="26"/>
      <c r="J33" s="137" t="s">
        <v>196</v>
      </c>
      <c r="K33" s="11"/>
      <c r="L33" s="11"/>
      <c r="M33" s="11"/>
      <c r="N33" s="11"/>
      <c r="O33" s="12"/>
      <c r="P33" s="243"/>
      <c r="Q33" s="58"/>
      <c r="R33" s="58"/>
      <c r="S33" s="58"/>
      <c r="T33" s="58"/>
      <c r="U33" s="58"/>
      <c r="V33" s="58"/>
      <c r="W33" s="58"/>
      <c r="X33" s="58"/>
      <c r="Y33" s="58"/>
      <c r="Z33" s="58"/>
    </row>
    <row r="34" ht="15.0" customHeight="1">
      <c r="A34" s="58"/>
      <c r="B34" s="135" t="s">
        <v>197</v>
      </c>
      <c r="C34" s="17"/>
      <c r="D34" s="136" t="s">
        <v>365</v>
      </c>
      <c r="E34" s="3"/>
      <c r="F34" s="3"/>
      <c r="G34" s="3"/>
      <c r="H34" s="3"/>
      <c r="I34" s="17"/>
      <c r="J34" s="137" t="s">
        <v>199</v>
      </c>
      <c r="K34" s="11"/>
      <c r="L34" s="11"/>
      <c r="M34" s="11"/>
      <c r="N34" s="11"/>
      <c r="O34" s="12"/>
      <c r="P34" s="138"/>
      <c r="Q34" s="58"/>
      <c r="R34" s="58"/>
      <c r="S34" s="58"/>
      <c r="T34" s="58"/>
      <c r="U34" s="58"/>
      <c r="V34" s="58"/>
      <c r="W34" s="58"/>
      <c r="X34" s="58"/>
      <c r="Y34" s="58"/>
      <c r="Z34" s="58"/>
    </row>
    <row r="35" ht="15.0" customHeight="1">
      <c r="A35" s="58"/>
      <c r="B35" s="66"/>
      <c r="C35" s="67"/>
      <c r="D35" s="8"/>
      <c r="I35" s="67"/>
      <c r="J35" s="137" t="s">
        <v>200</v>
      </c>
      <c r="K35" s="11"/>
      <c r="L35" s="11"/>
      <c r="M35" s="11"/>
      <c r="N35" s="11"/>
      <c r="O35" s="12"/>
      <c r="P35" s="243"/>
      <c r="Q35" s="58"/>
      <c r="R35" s="58"/>
      <c r="S35" s="58"/>
      <c r="T35" s="58"/>
      <c r="U35" s="58"/>
      <c r="V35" s="58"/>
      <c r="W35" s="58"/>
      <c r="X35" s="58"/>
      <c r="Y35" s="58"/>
      <c r="Z35" s="58"/>
    </row>
    <row r="36" ht="15.0" customHeight="1">
      <c r="A36" s="58"/>
      <c r="B36" s="140"/>
      <c r="C36" s="26"/>
      <c r="D36" s="5"/>
      <c r="E36" s="6"/>
      <c r="F36" s="6"/>
      <c r="G36" s="6"/>
      <c r="H36" s="6"/>
      <c r="I36" s="26"/>
      <c r="J36" s="137" t="s">
        <v>201</v>
      </c>
      <c r="K36" s="11"/>
      <c r="L36" s="11"/>
      <c r="M36" s="11"/>
      <c r="N36" s="11"/>
      <c r="O36" s="12"/>
      <c r="P36" s="243"/>
      <c r="Q36" s="58"/>
      <c r="R36" s="58"/>
      <c r="S36" s="58"/>
      <c r="T36" s="58"/>
      <c r="U36" s="58"/>
      <c r="V36" s="58"/>
      <c r="W36" s="58"/>
      <c r="X36" s="58"/>
      <c r="Y36" s="58"/>
      <c r="Z36" s="58"/>
    </row>
    <row r="37" ht="15.0" customHeight="1">
      <c r="A37" s="58"/>
      <c r="B37" s="135" t="s">
        <v>202</v>
      </c>
      <c r="C37" s="17"/>
      <c r="D37" s="141" t="s">
        <v>366</v>
      </c>
      <c r="J37" s="137" t="s">
        <v>204</v>
      </c>
      <c r="K37" s="11"/>
      <c r="L37" s="11"/>
      <c r="M37" s="11"/>
      <c r="N37" s="11"/>
      <c r="O37" s="12"/>
      <c r="P37" s="243"/>
      <c r="Q37" s="58"/>
      <c r="R37" s="58"/>
      <c r="S37" s="58"/>
      <c r="T37" s="58"/>
      <c r="U37" s="58"/>
      <c r="V37" s="58"/>
      <c r="W37" s="58"/>
      <c r="X37" s="58"/>
      <c r="Y37" s="58"/>
      <c r="Z37" s="58"/>
    </row>
    <row r="38" ht="15.0" customHeight="1">
      <c r="A38" s="58"/>
      <c r="B38" s="66"/>
      <c r="C38" s="67"/>
      <c r="J38" s="137" t="s">
        <v>205</v>
      </c>
      <c r="K38" s="11"/>
      <c r="L38" s="11"/>
      <c r="M38" s="11"/>
      <c r="N38" s="11"/>
      <c r="O38" s="12"/>
      <c r="P38" s="243"/>
      <c r="Q38" s="58"/>
      <c r="R38" s="58"/>
      <c r="S38" s="58"/>
      <c r="T38" s="58"/>
      <c r="U38" s="58"/>
      <c r="V38" s="58"/>
      <c r="W38" s="58"/>
      <c r="X38" s="58"/>
      <c r="Y38" s="58"/>
      <c r="Z38" s="58"/>
    </row>
    <row r="39" ht="15.0" customHeight="1">
      <c r="A39" s="58"/>
      <c r="B39" s="140"/>
      <c r="C39" s="26"/>
      <c r="J39" s="137" t="s">
        <v>206</v>
      </c>
      <c r="K39" s="11"/>
      <c r="L39" s="11"/>
      <c r="M39" s="11"/>
      <c r="N39" s="11"/>
      <c r="O39" s="12"/>
      <c r="P39" s="138"/>
      <c r="Q39" s="58"/>
      <c r="R39" s="58"/>
      <c r="S39" s="58"/>
      <c r="T39" s="58"/>
      <c r="U39" s="58"/>
      <c r="V39" s="58"/>
      <c r="W39" s="58"/>
      <c r="X39" s="58"/>
      <c r="Y39" s="58"/>
      <c r="Z39" s="58"/>
    </row>
    <row r="40" ht="15.0" customHeight="1">
      <c r="A40" s="58"/>
      <c r="B40" s="135" t="s">
        <v>207</v>
      </c>
      <c r="C40" s="17"/>
      <c r="D40" s="109"/>
      <c r="E40" s="3"/>
      <c r="F40" s="3"/>
      <c r="G40" s="3"/>
      <c r="H40" s="3"/>
      <c r="I40" s="17"/>
      <c r="J40" s="137" t="s">
        <v>208</v>
      </c>
      <c r="K40" s="11"/>
      <c r="L40" s="11"/>
      <c r="M40" s="11"/>
      <c r="N40" s="11"/>
      <c r="O40" s="12"/>
      <c r="P40" s="138"/>
      <c r="Q40" s="58"/>
      <c r="R40" s="58"/>
      <c r="S40" s="58"/>
      <c r="T40" s="58"/>
      <c r="U40" s="58"/>
      <c r="V40" s="58"/>
      <c r="W40" s="58"/>
      <c r="X40" s="58"/>
      <c r="Y40" s="58"/>
      <c r="Z40" s="58"/>
    </row>
    <row r="41" ht="15.0" customHeight="1">
      <c r="A41" s="58"/>
      <c r="B41" s="66"/>
      <c r="C41" s="67"/>
      <c r="D41" s="8"/>
      <c r="I41" s="67"/>
      <c r="J41" s="137" t="s">
        <v>209</v>
      </c>
      <c r="K41" s="11"/>
      <c r="L41" s="11"/>
      <c r="M41" s="11"/>
      <c r="N41" s="11"/>
      <c r="O41" s="12"/>
      <c r="P41" s="244"/>
      <c r="Q41" s="58"/>
      <c r="R41" s="58"/>
      <c r="S41" s="58"/>
      <c r="T41" s="58"/>
      <c r="U41" s="58"/>
      <c r="V41" s="58"/>
      <c r="W41" s="58"/>
      <c r="X41" s="58"/>
      <c r="Y41" s="58"/>
      <c r="Z41" s="58"/>
    </row>
    <row r="42" ht="15.0" customHeight="1">
      <c r="A42" s="58"/>
      <c r="B42" s="68"/>
      <c r="C42" s="70"/>
      <c r="D42" s="71"/>
      <c r="E42" s="69"/>
      <c r="F42" s="69"/>
      <c r="G42" s="69"/>
      <c r="H42" s="69"/>
      <c r="I42" s="70"/>
      <c r="J42" s="143"/>
      <c r="K42" s="73"/>
      <c r="L42" s="73"/>
      <c r="M42" s="73"/>
      <c r="N42" s="73"/>
      <c r="O42" s="103"/>
      <c r="P42" s="245"/>
      <c r="Q42" s="58"/>
      <c r="R42" s="58"/>
      <c r="S42" s="58"/>
      <c r="T42" s="58"/>
      <c r="U42" s="58"/>
      <c r="V42" s="58"/>
      <c r="W42" s="58"/>
      <c r="X42" s="58"/>
      <c r="Y42" s="58"/>
      <c r="Z42" s="58"/>
    </row>
    <row r="43" ht="12.75" customHeight="1">
      <c r="A43" s="58"/>
      <c r="B43" s="75"/>
      <c r="C43" s="76"/>
      <c r="D43" s="76"/>
      <c r="E43" s="76"/>
      <c r="F43" s="76"/>
      <c r="G43" s="76"/>
      <c r="H43" s="76"/>
      <c r="I43" s="76"/>
      <c r="J43" s="76"/>
      <c r="K43" s="76"/>
      <c r="L43" s="76"/>
      <c r="M43" s="76"/>
      <c r="N43" s="76"/>
      <c r="O43" s="76"/>
      <c r="P43" s="77"/>
      <c r="Q43" s="58"/>
      <c r="R43" s="58"/>
      <c r="S43" s="58"/>
      <c r="T43" s="58"/>
      <c r="U43" s="58"/>
      <c r="V43" s="58"/>
      <c r="W43" s="58"/>
      <c r="X43" s="58"/>
      <c r="Y43" s="58"/>
      <c r="Z43" s="58"/>
    </row>
    <row r="44" ht="13.5" customHeight="1">
      <c r="A44" s="58"/>
      <c r="B44" s="78" t="s">
        <v>210</v>
      </c>
      <c r="C44" s="145"/>
      <c r="D44" s="100" t="s">
        <v>211</v>
      </c>
      <c r="E44" s="60"/>
      <c r="F44" s="60"/>
      <c r="G44" s="60"/>
      <c r="H44" s="60"/>
      <c r="I44" s="60"/>
      <c r="J44" s="99"/>
      <c r="K44" s="100" t="s">
        <v>212</v>
      </c>
      <c r="L44" s="99"/>
      <c r="M44" s="100" t="s">
        <v>171</v>
      </c>
      <c r="N44" s="99"/>
      <c r="O44" s="100" t="s">
        <v>213</v>
      </c>
      <c r="P44" s="61"/>
      <c r="Q44" s="58"/>
      <c r="R44" s="58"/>
      <c r="S44" s="58"/>
      <c r="T44" s="58"/>
      <c r="U44" s="58"/>
      <c r="V44" s="58"/>
      <c r="W44" s="58"/>
      <c r="X44" s="58"/>
      <c r="Y44" s="58"/>
      <c r="Z44" s="58"/>
    </row>
    <row r="45" ht="28.5" customHeight="1">
      <c r="A45" s="58"/>
      <c r="B45" s="68"/>
      <c r="C45" s="70"/>
      <c r="D45" s="146"/>
      <c r="E45" s="11"/>
      <c r="F45" s="11"/>
      <c r="G45" s="11"/>
      <c r="H45" s="11"/>
      <c r="I45" s="11"/>
      <c r="J45" s="12"/>
      <c r="K45" s="147"/>
      <c r="L45" s="12"/>
      <c r="M45" s="148"/>
      <c r="N45" s="12"/>
      <c r="O45" s="147"/>
      <c r="P45" s="134"/>
      <c r="Q45" s="58"/>
      <c r="R45" s="58"/>
      <c r="S45" s="58"/>
      <c r="T45" s="58"/>
      <c r="U45" s="58"/>
      <c r="V45" s="58"/>
      <c r="W45" s="58"/>
      <c r="X45" s="58"/>
      <c r="Y45" s="58"/>
      <c r="Z45" s="58"/>
    </row>
    <row r="46" ht="12.75" customHeight="1">
      <c r="A46" s="58"/>
      <c r="B46" s="75"/>
      <c r="C46" s="76"/>
      <c r="D46" s="76"/>
      <c r="E46" s="76"/>
      <c r="F46" s="76"/>
      <c r="G46" s="76"/>
      <c r="H46" s="76"/>
      <c r="I46" s="76"/>
      <c r="J46" s="76"/>
      <c r="K46" s="76"/>
      <c r="L46" s="76"/>
      <c r="M46" s="76"/>
      <c r="N46" s="76"/>
      <c r="O46" s="76"/>
      <c r="P46" s="77"/>
      <c r="Q46" s="58"/>
      <c r="R46" s="58"/>
      <c r="S46" s="58"/>
      <c r="T46" s="58"/>
      <c r="U46" s="58"/>
      <c r="V46" s="58"/>
      <c r="W46" s="58"/>
      <c r="X46" s="58"/>
      <c r="Y46" s="58"/>
      <c r="Z46" s="58"/>
    </row>
    <row r="47" ht="18.75" customHeight="1">
      <c r="A47" s="58"/>
      <c r="B47" s="149" t="s">
        <v>183</v>
      </c>
      <c r="C47" s="100" t="s">
        <v>214</v>
      </c>
      <c r="D47" s="60"/>
      <c r="E47" s="60"/>
      <c r="F47" s="60"/>
      <c r="G47" s="60"/>
      <c r="H47" s="99"/>
      <c r="I47" s="150" t="s">
        <v>215</v>
      </c>
      <c r="J47" s="150" t="s">
        <v>216</v>
      </c>
      <c r="K47" s="80" t="s">
        <v>217</v>
      </c>
      <c r="L47" s="100" t="s">
        <v>218</v>
      </c>
      <c r="M47" s="99"/>
      <c r="N47" s="100" t="s">
        <v>219</v>
      </c>
      <c r="O47" s="99"/>
      <c r="P47" s="151" t="s">
        <v>45</v>
      </c>
      <c r="Q47" s="58"/>
      <c r="R47" s="58"/>
      <c r="S47" s="58"/>
      <c r="T47" s="58"/>
      <c r="U47" s="58"/>
      <c r="V47" s="58"/>
      <c r="W47" s="58"/>
      <c r="X47" s="58"/>
      <c r="Y47" s="58"/>
      <c r="Z47" s="58"/>
    </row>
    <row r="48">
      <c r="A48" s="278"/>
      <c r="B48" s="280">
        <v>1.0</v>
      </c>
      <c r="C48" s="247" t="s">
        <v>367</v>
      </c>
      <c r="D48" s="11"/>
      <c r="E48" s="11"/>
      <c r="F48" s="11"/>
      <c r="G48" s="11"/>
      <c r="H48" s="12"/>
      <c r="I48" s="248" t="s">
        <v>316</v>
      </c>
      <c r="J48" s="154" t="s">
        <v>272</v>
      </c>
      <c r="K48" s="282" t="s">
        <v>368</v>
      </c>
      <c r="L48" s="252">
        <v>45741.0</v>
      </c>
      <c r="M48" s="12"/>
      <c r="N48" s="155">
        <v>45772.0</v>
      </c>
      <c r="O48" s="12"/>
      <c r="P48" s="279" t="s">
        <v>72</v>
      </c>
      <c r="Q48" s="278"/>
      <c r="R48" s="278"/>
      <c r="S48" s="278"/>
      <c r="T48" s="278"/>
      <c r="U48" s="278"/>
      <c r="V48" s="278"/>
      <c r="W48" s="278"/>
      <c r="X48" s="278"/>
      <c r="Y48" s="278"/>
      <c r="Z48" s="278"/>
    </row>
    <row r="49">
      <c r="A49" s="278"/>
      <c r="B49" s="280">
        <v>2.0</v>
      </c>
      <c r="C49" s="283" t="s">
        <v>320</v>
      </c>
      <c r="D49" s="11"/>
      <c r="E49" s="11"/>
      <c r="F49" s="11"/>
      <c r="G49" s="11"/>
      <c r="H49" s="12"/>
      <c r="I49" s="159" t="s">
        <v>321</v>
      </c>
      <c r="J49" s="154" t="s">
        <v>272</v>
      </c>
      <c r="K49" s="282" t="s">
        <v>368</v>
      </c>
      <c r="L49" s="252">
        <v>45789.0</v>
      </c>
      <c r="M49" s="12"/>
      <c r="N49" s="253">
        <v>45807.0</v>
      </c>
      <c r="O49" s="12"/>
      <c r="P49" s="279" t="s">
        <v>72</v>
      </c>
      <c r="Q49" s="278"/>
      <c r="R49" s="278"/>
      <c r="S49" s="278"/>
      <c r="T49" s="278"/>
      <c r="U49" s="278"/>
      <c r="V49" s="278"/>
      <c r="W49" s="278"/>
      <c r="X49" s="278"/>
      <c r="Y49" s="278"/>
      <c r="Z49" s="278"/>
    </row>
    <row r="50">
      <c r="A50" s="58"/>
      <c r="B50" s="152">
        <v>3.0</v>
      </c>
      <c r="C50" s="153" t="s">
        <v>369</v>
      </c>
      <c r="D50" s="11"/>
      <c r="E50" s="11"/>
      <c r="F50" s="11"/>
      <c r="G50" s="11"/>
      <c r="H50" s="12"/>
      <c r="I50" s="248" t="s">
        <v>370</v>
      </c>
      <c r="J50" s="154" t="s">
        <v>272</v>
      </c>
      <c r="K50" s="124" t="s">
        <v>371</v>
      </c>
      <c r="L50" s="155">
        <v>45691.0</v>
      </c>
      <c r="M50" s="12"/>
      <c r="N50" s="155">
        <v>45737.0</v>
      </c>
      <c r="O50" s="12"/>
      <c r="P50" s="279" t="s">
        <v>72</v>
      </c>
      <c r="Q50" s="58"/>
      <c r="R50" s="58"/>
      <c r="S50" s="58"/>
      <c r="T50" s="58"/>
      <c r="U50" s="58"/>
      <c r="V50" s="58"/>
      <c r="W50" s="58"/>
      <c r="X50" s="58"/>
      <c r="Y50" s="58"/>
      <c r="Z50" s="58"/>
    </row>
    <row r="51">
      <c r="A51" s="58"/>
      <c r="B51" s="152">
        <v>4.0</v>
      </c>
      <c r="C51" s="153" t="s">
        <v>372</v>
      </c>
      <c r="D51" s="11"/>
      <c r="E51" s="11"/>
      <c r="F51" s="11"/>
      <c r="G51" s="11"/>
      <c r="H51" s="12"/>
      <c r="I51" s="290" t="s">
        <v>341</v>
      </c>
      <c r="J51" s="154" t="s">
        <v>272</v>
      </c>
      <c r="K51" s="282" t="s">
        <v>368</v>
      </c>
      <c r="L51" s="155">
        <v>45741.0</v>
      </c>
      <c r="M51" s="12"/>
      <c r="N51" s="155">
        <v>45772.0</v>
      </c>
      <c r="O51" s="12"/>
      <c r="P51" s="279" t="s">
        <v>72</v>
      </c>
      <c r="Q51" s="58"/>
      <c r="R51" s="58"/>
      <c r="S51" s="58"/>
      <c r="T51" s="58"/>
      <c r="U51" s="58"/>
      <c r="V51" s="58"/>
      <c r="W51" s="58"/>
      <c r="X51" s="58"/>
      <c r="Y51" s="58"/>
      <c r="Z51" s="58"/>
    </row>
    <row r="52">
      <c r="A52" s="58"/>
      <c r="B52" s="152">
        <v>5.0</v>
      </c>
      <c r="C52" s="158"/>
      <c r="D52" s="11"/>
      <c r="E52" s="11"/>
      <c r="F52" s="11"/>
      <c r="G52" s="11"/>
      <c r="H52" s="12"/>
      <c r="I52" s="291"/>
      <c r="J52" s="160"/>
      <c r="K52" s="281"/>
      <c r="L52" s="165"/>
      <c r="M52" s="12"/>
      <c r="N52" s="164"/>
      <c r="O52" s="12"/>
      <c r="P52" s="166"/>
      <c r="Q52" s="58"/>
      <c r="R52" s="58"/>
      <c r="S52" s="58"/>
      <c r="T52" s="58"/>
      <c r="U52" s="58"/>
      <c r="V52" s="58"/>
      <c r="W52" s="58"/>
      <c r="X52" s="58"/>
      <c r="Y52" s="58"/>
      <c r="Z52" s="58"/>
    </row>
    <row r="53">
      <c r="A53" s="58"/>
      <c r="B53" s="152">
        <v>6.0</v>
      </c>
      <c r="C53" s="158"/>
      <c r="D53" s="11"/>
      <c r="E53" s="11"/>
      <c r="F53" s="11"/>
      <c r="G53" s="11"/>
      <c r="H53" s="12"/>
      <c r="I53" s="291"/>
      <c r="J53" s="160"/>
      <c r="K53" s="281"/>
      <c r="L53" s="165"/>
      <c r="M53" s="12"/>
      <c r="N53" s="164"/>
      <c r="O53" s="12"/>
      <c r="P53" s="166"/>
      <c r="Q53" s="58"/>
      <c r="R53" s="58"/>
      <c r="S53" s="58"/>
      <c r="T53" s="58"/>
      <c r="U53" s="58"/>
      <c r="V53" s="58"/>
      <c r="W53" s="58"/>
      <c r="X53" s="58"/>
      <c r="Y53" s="58"/>
      <c r="Z53" s="58"/>
    </row>
    <row r="54">
      <c r="A54" s="58"/>
      <c r="B54" s="152">
        <v>7.0</v>
      </c>
      <c r="C54" s="167"/>
      <c r="D54" s="11"/>
      <c r="E54" s="11"/>
      <c r="F54" s="11"/>
      <c r="G54" s="11"/>
      <c r="H54" s="12"/>
      <c r="I54" s="159"/>
      <c r="J54" s="160"/>
      <c r="K54" s="171"/>
      <c r="L54" s="207"/>
      <c r="M54" s="12"/>
      <c r="N54" s="172"/>
      <c r="O54" s="12"/>
      <c r="P54" s="166"/>
      <c r="Q54" s="58"/>
      <c r="R54" s="58"/>
      <c r="S54" s="58"/>
      <c r="T54" s="58"/>
      <c r="U54" s="58"/>
      <c r="V54" s="58"/>
      <c r="W54" s="58"/>
      <c r="X54" s="58"/>
      <c r="Y54" s="58"/>
      <c r="Z54" s="58"/>
    </row>
    <row r="55">
      <c r="A55" s="58"/>
      <c r="B55" s="152">
        <v>8.0</v>
      </c>
      <c r="C55" s="168"/>
      <c r="D55" s="11"/>
      <c r="E55" s="11"/>
      <c r="F55" s="11"/>
      <c r="G55" s="11"/>
      <c r="H55" s="12"/>
      <c r="I55" s="173"/>
      <c r="J55" s="170"/>
      <c r="K55" s="171"/>
      <c r="L55" s="172"/>
      <c r="M55" s="12"/>
      <c r="N55" s="172"/>
      <c r="O55" s="12"/>
      <c r="P55" s="166"/>
      <c r="Q55" s="58"/>
      <c r="R55" s="58"/>
      <c r="S55" s="58"/>
      <c r="T55" s="58"/>
      <c r="U55" s="58"/>
      <c r="V55" s="58"/>
      <c r="W55" s="58"/>
      <c r="X55" s="58"/>
      <c r="Y55" s="58"/>
      <c r="Z55" s="58"/>
    </row>
    <row r="56">
      <c r="A56" s="58"/>
      <c r="B56" s="152">
        <v>9.0</v>
      </c>
      <c r="C56" s="174"/>
      <c r="D56" s="175"/>
      <c r="E56" s="175"/>
      <c r="F56" s="175"/>
      <c r="G56" s="175"/>
      <c r="H56" s="176"/>
      <c r="I56" s="173"/>
      <c r="J56" s="177"/>
      <c r="K56" s="171"/>
      <c r="L56" s="172"/>
      <c r="M56" s="12"/>
      <c r="N56" s="178"/>
      <c r="O56" s="12"/>
      <c r="P56" s="166"/>
      <c r="Q56" s="58"/>
      <c r="R56" s="58"/>
      <c r="S56" s="58"/>
      <c r="T56" s="58"/>
      <c r="U56" s="58"/>
      <c r="V56" s="58"/>
      <c r="W56" s="58"/>
      <c r="X56" s="58"/>
      <c r="Y56" s="58"/>
      <c r="Z56" s="58"/>
    </row>
    <row r="57">
      <c r="A57" s="58"/>
      <c r="B57" s="179">
        <v>10.0</v>
      </c>
      <c r="C57" s="180"/>
      <c r="D57" s="73"/>
      <c r="E57" s="73"/>
      <c r="F57" s="73"/>
      <c r="G57" s="73"/>
      <c r="H57" s="103"/>
      <c r="I57" s="181"/>
      <c r="J57" s="182"/>
      <c r="K57" s="183"/>
      <c r="L57" s="184"/>
      <c r="M57" s="103"/>
      <c r="N57" s="184"/>
      <c r="O57" s="103"/>
      <c r="P57" s="185"/>
      <c r="Q57" s="58"/>
      <c r="R57" s="58"/>
      <c r="S57" s="58"/>
      <c r="T57" s="58"/>
      <c r="U57" s="58"/>
      <c r="V57" s="58"/>
      <c r="W57" s="58"/>
      <c r="X57" s="58"/>
      <c r="Y57" s="58"/>
      <c r="Z57" s="58"/>
    </row>
    <row r="58" ht="9.0" customHeight="1">
      <c r="A58" s="58"/>
      <c r="B58" s="75"/>
      <c r="C58" s="76"/>
      <c r="D58" s="76"/>
      <c r="E58" s="76"/>
      <c r="F58" s="76"/>
      <c r="G58" s="76"/>
      <c r="H58" s="76"/>
      <c r="I58" s="76"/>
      <c r="J58" s="76"/>
      <c r="K58" s="76"/>
      <c r="L58" s="76"/>
      <c r="M58" s="76"/>
      <c r="N58" s="76"/>
      <c r="O58" s="76"/>
      <c r="P58" s="77"/>
      <c r="Q58" s="58"/>
      <c r="R58" s="58"/>
      <c r="S58" s="58"/>
      <c r="T58" s="58"/>
      <c r="U58" s="58"/>
      <c r="V58" s="58"/>
      <c r="W58" s="58"/>
      <c r="X58" s="58"/>
      <c r="Y58" s="58"/>
      <c r="Z58" s="58"/>
    </row>
    <row r="59" ht="12.75" customHeight="1">
      <c r="A59" s="58"/>
      <c r="B59" s="98" t="s">
        <v>373</v>
      </c>
      <c r="C59" s="60"/>
      <c r="D59" s="60"/>
      <c r="E59" s="60"/>
      <c r="F59" s="60"/>
      <c r="G59" s="60"/>
      <c r="H59" s="60"/>
      <c r="I59" s="60"/>
      <c r="J59" s="60"/>
      <c r="K59" s="60"/>
      <c r="L59" s="60"/>
      <c r="M59" s="60"/>
      <c r="N59" s="60"/>
      <c r="O59" s="60"/>
      <c r="P59" s="61"/>
      <c r="Q59" s="58"/>
      <c r="R59" s="58"/>
      <c r="S59" s="58"/>
      <c r="T59" s="58"/>
      <c r="U59" s="58"/>
      <c r="V59" s="58"/>
      <c r="W59" s="58"/>
      <c r="X59" s="58"/>
      <c r="Y59" s="58"/>
      <c r="Z59" s="58"/>
    </row>
    <row r="60" ht="25.5" customHeight="1">
      <c r="A60" s="58"/>
      <c r="B60" s="186" t="s">
        <v>183</v>
      </c>
      <c r="C60" s="187" t="s">
        <v>231</v>
      </c>
      <c r="D60" s="187" t="s">
        <v>44</v>
      </c>
      <c r="E60" s="188" t="s">
        <v>232</v>
      </c>
      <c r="F60" s="11"/>
      <c r="G60" s="11"/>
      <c r="H60" s="11"/>
      <c r="I60" s="11"/>
      <c r="J60" s="12"/>
      <c r="K60" s="188" t="s">
        <v>233</v>
      </c>
      <c r="L60" s="11"/>
      <c r="M60" s="12"/>
      <c r="N60" s="188" t="s">
        <v>234</v>
      </c>
      <c r="O60" s="11"/>
      <c r="P60" s="134"/>
      <c r="Q60" s="58"/>
      <c r="R60" s="58"/>
      <c r="S60" s="58"/>
      <c r="T60" s="58"/>
      <c r="U60" s="58"/>
      <c r="V60" s="58"/>
      <c r="W60" s="58"/>
      <c r="X60" s="58"/>
      <c r="Y60" s="58"/>
      <c r="Z60" s="58"/>
    </row>
    <row r="61" ht="30.75" customHeight="1">
      <c r="A61" s="58"/>
      <c r="B61" s="152">
        <v>1.0</v>
      </c>
      <c r="C61" s="260"/>
      <c r="D61" s="285"/>
      <c r="E61" s="262"/>
      <c r="F61" s="11"/>
      <c r="G61" s="11"/>
      <c r="H61" s="11"/>
      <c r="I61" s="11"/>
      <c r="J61" s="12"/>
      <c r="K61" s="207"/>
      <c r="L61" s="11"/>
      <c r="M61" s="12"/>
      <c r="N61" s="207"/>
      <c r="O61" s="11"/>
      <c r="P61" s="134"/>
      <c r="Q61" s="101"/>
      <c r="R61" s="58"/>
      <c r="S61" s="58"/>
      <c r="T61" s="58"/>
      <c r="U61" s="58"/>
      <c r="V61" s="58"/>
      <c r="W61" s="58"/>
      <c r="X61" s="58"/>
      <c r="Y61" s="58"/>
      <c r="Z61" s="58"/>
    </row>
    <row r="62" ht="30.75" customHeight="1">
      <c r="A62" s="54"/>
      <c r="B62" s="192">
        <v>2.0</v>
      </c>
      <c r="C62" s="193"/>
      <c r="D62" s="194"/>
      <c r="E62" s="148"/>
      <c r="F62" s="11"/>
      <c r="G62" s="11"/>
      <c r="H62" s="11"/>
      <c r="I62" s="11"/>
      <c r="J62" s="12"/>
      <c r="K62" s="195"/>
      <c r="L62" s="11"/>
      <c r="M62" s="12"/>
      <c r="N62" s="196"/>
      <c r="O62" s="11"/>
      <c r="P62" s="134"/>
      <c r="Q62" s="58"/>
      <c r="R62" s="58"/>
      <c r="S62" s="54"/>
      <c r="T62" s="54"/>
      <c r="U62" s="54"/>
      <c r="V62" s="54"/>
      <c r="W62" s="54"/>
      <c r="X62" s="54"/>
      <c r="Y62" s="54"/>
      <c r="Z62" s="54"/>
    </row>
    <row r="63" ht="30.75" customHeight="1">
      <c r="A63" s="105"/>
      <c r="B63" s="152">
        <v>3.0</v>
      </c>
      <c r="C63" s="197"/>
      <c r="D63" s="194"/>
      <c r="E63" s="148"/>
      <c r="F63" s="11"/>
      <c r="G63" s="11"/>
      <c r="H63" s="11"/>
      <c r="I63" s="11"/>
      <c r="J63" s="12"/>
      <c r="K63" s="195"/>
      <c r="L63" s="11"/>
      <c r="M63" s="12"/>
      <c r="N63" s="196"/>
      <c r="O63" s="11"/>
      <c r="P63" s="134"/>
      <c r="Q63" s="105"/>
      <c r="R63" s="105"/>
      <c r="S63" s="105"/>
      <c r="T63" s="105"/>
      <c r="U63" s="105"/>
      <c r="V63" s="105"/>
      <c r="W63" s="105"/>
      <c r="X63" s="105"/>
      <c r="Y63" s="105"/>
      <c r="Z63" s="105"/>
    </row>
    <row r="64" ht="30.75" customHeight="1">
      <c r="A64" s="105"/>
      <c r="B64" s="198">
        <v>4.0</v>
      </c>
      <c r="C64" s="199"/>
      <c r="D64" s="200"/>
      <c r="E64" s="201"/>
      <c r="F64" s="202"/>
      <c r="G64" s="202"/>
      <c r="H64" s="202"/>
      <c r="I64" s="202"/>
      <c r="J64" s="203"/>
      <c r="K64" s="204"/>
      <c r="L64" s="205"/>
      <c r="M64" s="206"/>
      <c r="N64" s="207"/>
      <c r="O64" s="11"/>
      <c r="P64" s="134"/>
      <c r="Q64" s="105"/>
      <c r="R64" s="105"/>
      <c r="S64" s="105"/>
      <c r="T64" s="105"/>
      <c r="U64" s="105"/>
      <c r="V64" s="105"/>
      <c r="W64" s="105"/>
      <c r="X64" s="105"/>
      <c r="Y64" s="105"/>
      <c r="Z64" s="105"/>
    </row>
    <row r="65" ht="30.75" customHeight="1">
      <c r="A65" s="58"/>
      <c r="B65" s="208">
        <v>5.0</v>
      </c>
      <c r="C65" s="209"/>
      <c r="D65" s="210"/>
      <c r="E65" s="148"/>
      <c r="F65" s="11"/>
      <c r="G65" s="11"/>
      <c r="H65" s="11"/>
      <c r="I65" s="11"/>
      <c r="J65" s="12"/>
      <c r="K65" s="195"/>
      <c r="L65" s="11"/>
      <c r="M65" s="12"/>
      <c r="N65" s="211"/>
      <c r="O65" s="73"/>
      <c r="P65" s="74"/>
      <c r="Q65" s="58"/>
      <c r="R65" s="58"/>
      <c r="S65" s="58"/>
      <c r="T65" s="58"/>
      <c r="U65" s="58"/>
      <c r="V65" s="58"/>
      <c r="W65" s="58"/>
      <c r="X65" s="58"/>
      <c r="Y65" s="58"/>
      <c r="Z65" s="58"/>
    </row>
    <row r="66" ht="18.75" customHeight="1">
      <c r="A66" s="58"/>
      <c r="B66" s="98" t="s">
        <v>238</v>
      </c>
      <c r="C66" s="60"/>
      <c r="D66" s="60"/>
      <c r="E66" s="60"/>
      <c r="F66" s="99"/>
      <c r="G66" s="100" t="s">
        <v>239</v>
      </c>
      <c r="H66" s="60"/>
      <c r="I66" s="60"/>
      <c r="J66" s="60"/>
      <c r="K66" s="100" t="s">
        <v>240</v>
      </c>
      <c r="L66" s="60"/>
      <c r="M66" s="60"/>
      <c r="N66" s="60"/>
      <c r="O66" s="60"/>
      <c r="P66" s="61"/>
      <c r="Q66" s="58"/>
      <c r="R66" s="58"/>
      <c r="S66" s="58"/>
      <c r="T66" s="58"/>
      <c r="U66" s="58"/>
      <c r="V66" s="58"/>
      <c r="W66" s="58"/>
      <c r="X66" s="58"/>
      <c r="Y66" s="58"/>
      <c r="Z66" s="58"/>
    </row>
    <row r="67" ht="32.25" customHeight="1">
      <c r="A67" s="58"/>
      <c r="B67" s="212"/>
      <c r="C67" s="11"/>
      <c r="D67" s="11"/>
      <c r="E67" s="11"/>
      <c r="F67" s="12"/>
      <c r="G67" s="213"/>
      <c r="H67" s="11"/>
      <c r="I67" s="11"/>
      <c r="J67" s="12"/>
      <c r="K67" s="214"/>
      <c r="L67" s="11"/>
      <c r="M67" s="11"/>
      <c r="N67" s="11"/>
      <c r="O67" s="11"/>
      <c r="P67" s="134"/>
      <c r="Q67" s="58"/>
      <c r="R67" s="58"/>
      <c r="S67" s="58"/>
      <c r="T67" s="58"/>
      <c r="U67" s="58"/>
      <c r="V67" s="58"/>
      <c r="W67" s="58"/>
      <c r="X67" s="58"/>
      <c r="Y67" s="58"/>
      <c r="Z67" s="58"/>
    </row>
    <row r="68" ht="32.25" customHeight="1">
      <c r="A68" s="58"/>
      <c r="B68" s="212"/>
      <c r="C68" s="11"/>
      <c r="D68" s="11"/>
      <c r="E68" s="11"/>
      <c r="F68" s="12"/>
      <c r="G68" s="213"/>
      <c r="H68" s="11"/>
      <c r="I68" s="11"/>
      <c r="J68" s="12"/>
      <c r="K68" s="214"/>
      <c r="L68" s="11"/>
      <c r="M68" s="11"/>
      <c r="N68" s="11"/>
      <c r="O68" s="11"/>
      <c r="P68" s="134"/>
      <c r="Q68" s="58"/>
      <c r="R68" s="58"/>
      <c r="S68" s="58"/>
      <c r="T68" s="58"/>
      <c r="U68" s="58"/>
      <c r="V68" s="58"/>
      <c r="W68" s="58"/>
      <c r="X68" s="58"/>
      <c r="Y68" s="58"/>
      <c r="Z68" s="58"/>
    </row>
    <row r="69" ht="32.25" customHeight="1">
      <c r="A69" s="58"/>
      <c r="B69" s="215"/>
      <c r="C69" s="216"/>
      <c r="D69" s="216"/>
      <c r="E69" s="216"/>
      <c r="F69" s="217"/>
      <c r="G69" s="218"/>
      <c r="H69" s="216"/>
      <c r="I69" s="216"/>
      <c r="J69" s="217"/>
      <c r="K69" s="219"/>
      <c r="L69" s="69"/>
      <c r="M69" s="69"/>
      <c r="N69" s="69"/>
      <c r="O69" s="69"/>
      <c r="P69" s="96"/>
      <c r="Q69" s="58"/>
      <c r="R69" s="58"/>
      <c r="S69" s="58"/>
      <c r="T69" s="58"/>
      <c r="U69" s="58"/>
      <c r="V69" s="58"/>
      <c r="W69" s="58"/>
      <c r="X69" s="58"/>
      <c r="Y69" s="58"/>
      <c r="Z69" s="58"/>
    </row>
    <row r="70" ht="19.5" customHeight="1">
      <c r="A70" s="58"/>
      <c r="B70" s="220" t="s">
        <v>241</v>
      </c>
      <c r="C70" s="60"/>
      <c r="D70" s="99"/>
      <c r="E70" s="221"/>
      <c r="F70" s="60"/>
      <c r="G70" s="60"/>
      <c r="H70" s="222" t="s">
        <v>242</v>
      </c>
      <c r="I70" s="145"/>
      <c r="J70" s="223" t="s">
        <v>243</v>
      </c>
      <c r="K70" s="79"/>
      <c r="L70" s="79"/>
      <c r="M70" s="79"/>
      <c r="N70" s="79"/>
      <c r="O70" s="79"/>
      <c r="P70" s="88"/>
      <c r="Q70" s="58"/>
      <c r="R70" s="58"/>
      <c r="S70" s="58"/>
      <c r="T70" s="58"/>
      <c r="U70" s="58"/>
      <c r="V70" s="58"/>
      <c r="W70" s="58"/>
      <c r="X70" s="58"/>
      <c r="Y70" s="58"/>
      <c r="Z70" s="58"/>
    </row>
    <row r="71" ht="19.5" customHeight="1">
      <c r="A71" s="58"/>
      <c r="B71" s="224" t="s">
        <v>244</v>
      </c>
      <c r="C71" s="73"/>
      <c r="D71" s="103"/>
      <c r="E71" s="225"/>
      <c r="F71" s="73"/>
      <c r="G71" s="73"/>
      <c r="H71" s="71"/>
      <c r="I71" s="70"/>
      <c r="J71" s="71"/>
      <c r="K71" s="69"/>
      <c r="L71" s="69"/>
      <c r="M71" s="69"/>
      <c r="N71" s="69"/>
      <c r="O71" s="69"/>
      <c r="P71" s="96"/>
      <c r="Q71" s="58"/>
      <c r="R71" s="58"/>
      <c r="S71" s="58"/>
      <c r="T71" s="58"/>
      <c r="U71" s="58"/>
      <c r="V71" s="58"/>
      <c r="W71" s="58"/>
      <c r="X71" s="58"/>
      <c r="Y71" s="58"/>
      <c r="Z71" s="58"/>
    </row>
    <row r="72" ht="9.0" customHeight="1">
      <c r="A72" s="58"/>
      <c r="B72" s="226" t="s">
        <v>245</v>
      </c>
      <c r="C72" s="76"/>
      <c r="D72" s="76"/>
      <c r="E72" s="76"/>
      <c r="F72" s="76"/>
      <c r="G72" s="76"/>
      <c r="H72" s="76"/>
      <c r="I72" s="76"/>
      <c r="J72" s="76"/>
      <c r="K72" s="76"/>
      <c r="L72" s="76"/>
      <c r="M72" s="76"/>
      <c r="N72" s="76"/>
      <c r="O72" s="76"/>
      <c r="P72" s="77"/>
      <c r="Q72" s="58"/>
      <c r="R72" s="58"/>
      <c r="S72" s="58"/>
      <c r="T72" s="58"/>
      <c r="U72" s="58"/>
      <c r="V72" s="58"/>
      <c r="W72" s="58"/>
      <c r="X72" s="58"/>
      <c r="Y72" s="58"/>
      <c r="Z72" s="58"/>
    </row>
    <row r="73" ht="19.5" customHeight="1">
      <c r="A73" s="58"/>
      <c r="B73" s="227"/>
      <c r="C73" s="228" t="s">
        <v>246</v>
      </c>
      <c r="D73" s="111"/>
      <c r="E73" s="111"/>
      <c r="F73" s="229"/>
      <c r="G73" s="230" t="s">
        <v>247</v>
      </c>
      <c r="H73" s="111"/>
      <c r="I73" s="111"/>
      <c r="J73" s="229"/>
      <c r="K73" s="231" t="s">
        <v>213</v>
      </c>
      <c r="L73" s="111"/>
      <c r="M73" s="111"/>
      <c r="N73" s="111"/>
      <c r="O73" s="111"/>
      <c r="P73" s="112"/>
      <c r="Q73" s="58"/>
      <c r="R73" s="58"/>
      <c r="S73" s="58"/>
      <c r="T73" s="58"/>
      <c r="U73" s="58"/>
      <c r="V73" s="58"/>
      <c r="W73" s="58"/>
      <c r="X73" s="58"/>
      <c r="Y73" s="58"/>
      <c r="Z73" s="58"/>
    </row>
    <row r="74" ht="22.5" customHeight="1">
      <c r="A74" s="232"/>
      <c r="B74" s="233" t="s">
        <v>248</v>
      </c>
      <c r="C74" s="234"/>
      <c r="D74" s="60"/>
      <c r="E74" s="60"/>
      <c r="F74" s="99"/>
      <c r="G74" s="235"/>
      <c r="H74" s="60"/>
      <c r="I74" s="60"/>
      <c r="J74" s="99"/>
      <c r="K74" s="236"/>
      <c r="L74" s="60"/>
      <c r="M74" s="60"/>
      <c r="N74" s="60"/>
      <c r="O74" s="60"/>
      <c r="P74" s="61"/>
      <c r="Q74" s="232"/>
      <c r="R74" s="232"/>
      <c r="S74" s="232"/>
      <c r="T74" s="232"/>
      <c r="U74" s="232"/>
      <c r="V74" s="232"/>
      <c r="W74" s="232"/>
      <c r="X74" s="232"/>
      <c r="Y74" s="232"/>
      <c r="Z74" s="232"/>
    </row>
    <row r="75" ht="17.25" customHeight="1">
      <c r="A75" s="232"/>
      <c r="B75" s="237" t="s">
        <v>249</v>
      </c>
      <c r="C75" s="97"/>
      <c r="D75" s="73"/>
      <c r="E75" s="73"/>
      <c r="F75" s="103"/>
      <c r="G75" s="238"/>
      <c r="H75" s="73"/>
      <c r="I75" s="73"/>
      <c r="J75" s="103"/>
      <c r="K75" s="238"/>
      <c r="L75" s="73"/>
      <c r="M75" s="73"/>
      <c r="N75" s="73"/>
      <c r="O75" s="73"/>
      <c r="P75" s="74"/>
      <c r="Q75" s="232"/>
      <c r="R75" s="232"/>
      <c r="S75" s="232"/>
      <c r="T75" s="232"/>
      <c r="U75" s="232"/>
      <c r="V75" s="232"/>
      <c r="W75" s="232"/>
      <c r="X75" s="232"/>
      <c r="Y75" s="232"/>
      <c r="Z75" s="232"/>
    </row>
    <row r="76" ht="12.0" customHeight="1">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row>
    <row r="77" ht="12.0" customHeight="1">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row>
    <row r="78" ht="12.0" customHeight="1">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row>
    <row r="79" ht="12.0" customHeight="1">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row>
    <row r="80" ht="12.0" customHeight="1">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row>
    <row r="81" ht="12.0" customHeight="1">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row>
    <row r="82" ht="12.0" customHeight="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ht="12.0" customHeight="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ht="12.0"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ht="12.0"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ht="12.0"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ht="12.0"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0"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0"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sheetData>
  <mergeCells count="154">
    <mergeCell ref="B15:P15"/>
    <mergeCell ref="L16:P16"/>
    <mergeCell ref="B17:P17"/>
    <mergeCell ref="B18:M18"/>
    <mergeCell ref="B19:M19"/>
    <mergeCell ref="B20:M20"/>
    <mergeCell ref="B21:M21"/>
    <mergeCell ref="B22:M22"/>
    <mergeCell ref="B23:M23"/>
    <mergeCell ref="B24:M24"/>
    <mergeCell ref="B25:P25"/>
    <mergeCell ref="B26:P26"/>
    <mergeCell ref="D27:I27"/>
    <mergeCell ref="J27:P27"/>
    <mergeCell ref="B37:C39"/>
    <mergeCell ref="D37:I39"/>
    <mergeCell ref="B40:C42"/>
    <mergeCell ref="D40:I42"/>
    <mergeCell ref="B44:C45"/>
    <mergeCell ref="B27:C27"/>
    <mergeCell ref="B28:C30"/>
    <mergeCell ref="D28:I30"/>
    <mergeCell ref="B31:C33"/>
    <mergeCell ref="D31:I33"/>
    <mergeCell ref="B34:C36"/>
    <mergeCell ref="D34:I36"/>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H12"/>
    <mergeCell ref="I12:P12"/>
    <mergeCell ref="B13:H13"/>
    <mergeCell ref="I13:P13"/>
    <mergeCell ref="B14:P14"/>
    <mergeCell ref="J28:O28"/>
    <mergeCell ref="J29:O29"/>
    <mergeCell ref="J30:O30"/>
    <mergeCell ref="J31:O31"/>
    <mergeCell ref="J32:O32"/>
    <mergeCell ref="J33:O33"/>
    <mergeCell ref="J34:O34"/>
    <mergeCell ref="J35:O35"/>
    <mergeCell ref="J36:O36"/>
    <mergeCell ref="J37:O37"/>
    <mergeCell ref="J38:O38"/>
    <mergeCell ref="J39:O39"/>
    <mergeCell ref="J40:O40"/>
    <mergeCell ref="J41:O41"/>
    <mergeCell ref="N55:O55"/>
    <mergeCell ref="N56:O56"/>
    <mergeCell ref="N57:O57"/>
    <mergeCell ref="B58:P58"/>
    <mergeCell ref="B59:P59"/>
    <mergeCell ref="K60:M60"/>
    <mergeCell ref="N60:P60"/>
    <mergeCell ref="E60:J60"/>
    <mergeCell ref="E61:J61"/>
    <mergeCell ref="K61:M61"/>
    <mergeCell ref="N61:P61"/>
    <mergeCell ref="E62:J62"/>
    <mergeCell ref="K62:M62"/>
    <mergeCell ref="N62:P62"/>
    <mergeCell ref="E63:J63"/>
    <mergeCell ref="K63:M63"/>
    <mergeCell ref="N63:P63"/>
    <mergeCell ref="N64:P64"/>
    <mergeCell ref="E65:J65"/>
    <mergeCell ref="K65:M65"/>
    <mergeCell ref="N65:P65"/>
    <mergeCell ref="G68:J68"/>
    <mergeCell ref="K68:P68"/>
    <mergeCell ref="B66:F66"/>
    <mergeCell ref="G66:J66"/>
    <mergeCell ref="K66:P66"/>
    <mergeCell ref="B67:F67"/>
    <mergeCell ref="G67:J67"/>
    <mergeCell ref="K67:P67"/>
    <mergeCell ref="B68:F68"/>
    <mergeCell ref="B71:D71"/>
    <mergeCell ref="E71:G71"/>
    <mergeCell ref="C73:F73"/>
    <mergeCell ref="G73:J73"/>
    <mergeCell ref="C74:F74"/>
    <mergeCell ref="G74:J74"/>
    <mergeCell ref="C75:F75"/>
    <mergeCell ref="G75:J75"/>
    <mergeCell ref="J70:P71"/>
    <mergeCell ref="K73:P73"/>
    <mergeCell ref="K74:P74"/>
    <mergeCell ref="K75:P75"/>
    <mergeCell ref="B69:F69"/>
    <mergeCell ref="G69:J69"/>
    <mergeCell ref="K69:P69"/>
    <mergeCell ref="B70:D70"/>
    <mergeCell ref="E70:G70"/>
    <mergeCell ref="H70:I71"/>
    <mergeCell ref="B72:P72"/>
    <mergeCell ref="K45:L45"/>
    <mergeCell ref="M45:N45"/>
    <mergeCell ref="J42:O42"/>
    <mergeCell ref="B43:P43"/>
    <mergeCell ref="D44:J44"/>
    <mergeCell ref="K44:L44"/>
    <mergeCell ref="M44:N44"/>
    <mergeCell ref="O44:P44"/>
    <mergeCell ref="O45:P45"/>
    <mergeCell ref="D45:J45"/>
    <mergeCell ref="B46:P46"/>
    <mergeCell ref="C47:H47"/>
    <mergeCell ref="L47:M47"/>
    <mergeCell ref="N47:O47"/>
    <mergeCell ref="L48:M48"/>
    <mergeCell ref="N48:O48"/>
    <mergeCell ref="C51:H51"/>
    <mergeCell ref="C52:H52"/>
    <mergeCell ref="C53:H53"/>
    <mergeCell ref="C54:H54"/>
    <mergeCell ref="C55:H55"/>
    <mergeCell ref="C57:H57"/>
    <mergeCell ref="C48:H48"/>
    <mergeCell ref="C49:H49"/>
    <mergeCell ref="L49:M49"/>
    <mergeCell ref="N49:O49"/>
    <mergeCell ref="C50:H50"/>
    <mergeCell ref="N50:O50"/>
    <mergeCell ref="N51:O51"/>
    <mergeCell ref="L54:M54"/>
    <mergeCell ref="L55:M55"/>
    <mergeCell ref="L56:M56"/>
    <mergeCell ref="L57:M57"/>
    <mergeCell ref="L50:M50"/>
    <mergeCell ref="L51:M51"/>
    <mergeCell ref="L52:M52"/>
    <mergeCell ref="N52:O52"/>
    <mergeCell ref="L53:M53"/>
    <mergeCell ref="N53:O53"/>
    <mergeCell ref="N54:O54"/>
  </mergeCells>
  <hyperlinks>
    <hyperlink display="CONSOLIDADO" location="CONSOLIDADO!A1" ref="G10"/>
  </hyperlinks>
  <printOptions horizontalCentered="1"/>
  <pageMargins bottom="0.3937007874015748" footer="0.0" header="0.0" left="0.3937007874015748" right="0.3937007874015748" top="0.3937007874015748"/>
  <pageSetup orientation="portrait"/>
  <rowBreaks count="1" manualBreakCount="1">
    <brk id="58" man="1"/>
  </rowBreak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3.25"/>
    <col customWidth="1" min="4" max="4" width="9.13"/>
    <col customWidth="1" min="5" max="6" width="11.38"/>
    <col customWidth="1" min="7" max="7" width="12.75"/>
    <col customWidth="1" min="8" max="8" width="15.13"/>
    <col customWidth="1" min="9" max="9" width="22.25"/>
    <col customWidth="1" min="10" max="10" width="15.38"/>
    <col customWidth="1" min="11" max="11" width="21.13"/>
    <col customWidth="1" min="12" max="12" width="7.88"/>
    <col customWidth="1" min="13" max="13" width="6.75"/>
    <col customWidth="1" min="14" max="14" width="8.88"/>
    <col customWidth="1" min="15" max="15" width="8.13"/>
    <col customWidth="1" min="16" max="16" width="12.88"/>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75"/>
      <c r="C8" s="76"/>
      <c r="D8" s="76"/>
      <c r="E8" s="76"/>
      <c r="F8" s="76"/>
      <c r="G8" s="76"/>
      <c r="H8" s="76"/>
      <c r="I8" s="76"/>
      <c r="J8" s="76"/>
      <c r="K8" s="76"/>
      <c r="L8" s="76"/>
      <c r="M8" s="76"/>
      <c r="N8" s="76"/>
      <c r="O8" s="76"/>
      <c r="P8" s="77"/>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101"/>
      <c r="R9" s="58"/>
      <c r="S9" s="58"/>
      <c r="T9" s="58"/>
      <c r="U9" s="58"/>
      <c r="V9" s="58"/>
      <c r="W9" s="58"/>
      <c r="X9" s="58"/>
      <c r="Y9" s="58"/>
      <c r="Z9" s="58"/>
    </row>
    <row r="10" ht="24.0" customHeight="1">
      <c r="A10" s="58"/>
      <c r="B10" s="68"/>
      <c r="C10" s="69"/>
      <c r="D10" s="90">
        <v>21.0</v>
      </c>
      <c r="E10" s="90" t="s">
        <v>374</v>
      </c>
      <c r="F10" s="91">
        <v>2024.0</v>
      </c>
      <c r="G10" s="92" t="s">
        <v>151</v>
      </c>
      <c r="H10" s="93"/>
      <c r="I10" s="94"/>
      <c r="J10" s="95"/>
      <c r="K10" s="71"/>
      <c r="L10" s="68"/>
      <c r="M10" s="96"/>
      <c r="N10" s="97" t="s">
        <v>51</v>
      </c>
      <c r="O10" s="73"/>
      <c r="P10" s="74"/>
      <c r="Q10" s="101"/>
      <c r="R10" s="58"/>
      <c r="S10" s="58"/>
      <c r="T10" s="58"/>
      <c r="U10" s="58"/>
      <c r="V10" s="58"/>
      <c r="W10" s="58"/>
      <c r="X10" s="58"/>
      <c r="Y10" s="58"/>
      <c r="Z10" s="58"/>
    </row>
    <row r="11" ht="9.0" customHeight="1">
      <c r="A11" s="58"/>
      <c r="B11" s="75"/>
      <c r="C11" s="76"/>
      <c r="D11" s="76"/>
      <c r="E11" s="76"/>
      <c r="F11" s="76"/>
      <c r="G11" s="76"/>
      <c r="H11" s="76"/>
      <c r="I11" s="76"/>
      <c r="J11" s="76"/>
      <c r="K11" s="76"/>
      <c r="L11" s="76"/>
      <c r="M11" s="76"/>
      <c r="N11" s="76"/>
      <c r="O11" s="76"/>
      <c r="P11" s="77"/>
      <c r="Q11" s="58"/>
      <c r="R11" s="58"/>
      <c r="S11" s="58"/>
      <c r="T11" s="58"/>
      <c r="U11" s="58"/>
      <c r="V11" s="58"/>
      <c r="W11" s="58"/>
      <c r="X11" s="58"/>
      <c r="Y11" s="58"/>
      <c r="Z11" s="58"/>
    </row>
    <row r="12" ht="14.25" customHeight="1">
      <c r="A12" s="58"/>
      <c r="B12" s="98" t="s">
        <v>152</v>
      </c>
      <c r="C12" s="60"/>
      <c r="D12" s="60"/>
      <c r="E12" s="60"/>
      <c r="F12" s="60"/>
      <c r="G12" s="60"/>
      <c r="H12" s="99"/>
      <c r="I12" s="100" t="s">
        <v>153</v>
      </c>
      <c r="J12" s="60"/>
      <c r="K12" s="60"/>
      <c r="L12" s="60"/>
      <c r="M12" s="60"/>
      <c r="N12" s="60"/>
      <c r="O12" s="60"/>
      <c r="P12" s="61"/>
      <c r="Q12" s="58"/>
      <c r="R12" s="58"/>
      <c r="S12" s="58"/>
      <c r="T12" s="58"/>
      <c r="U12" s="58"/>
      <c r="V12" s="58"/>
      <c r="W12" s="58"/>
      <c r="X12" s="58"/>
      <c r="Y12" s="58"/>
      <c r="Z12" s="58"/>
    </row>
    <row r="13" ht="21.0" customHeight="1">
      <c r="A13" s="58"/>
      <c r="B13" s="102" t="s">
        <v>375</v>
      </c>
      <c r="C13" s="73"/>
      <c r="D13" s="73"/>
      <c r="E13" s="73"/>
      <c r="F13" s="73"/>
      <c r="G13" s="73"/>
      <c r="H13" s="103"/>
      <c r="I13" s="240" t="s">
        <v>376</v>
      </c>
      <c r="J13" s="73"/>
      <c r="K13" s="73"/>
      <c r="L13" s="73"/>
      <c r="M13" s="73"/>
      <c r="N13" s="73"/>
      <c r="O13" s="73"/>
      <c r="P13" s="74"/>
      <c r="Q13" s="58"/>
      <c r="R13" s="58"/>
      <c r="S13" s="58"/>
      <c r="T13" s="58"/>
      <c r="U13" s="58"/>
      <c r="V13" s="58"/>
      <c r="W13" s="58"/>
      <c r="X13" s="58"/>
      <c r="Y13" s="58"/>
      <c r="Z13" s="58"/>
    </row>
    <row r="14" ht="8.25" customHeight="1">
      <c r="A14" s="58"/>
      <c r="B14" s="75"/>
      <c r="C14" s="76"/>
      <c r="D14" s="76"/>
      <c r="E14" s="76"/>
      <c r="F14" s="76"/>
      <c r="G14" s="76"/>
      <c r="H14" s="76"/>
      <c r="I14" s="76"/>
      <c r="J14" s="76"/>
      <c r="K14" s="76"/>
      <c r="L14" s="76"/>
      <c r="M14" s="76"/>
      <c r="N14" s="76"/>
      <c r="O14" s="76"/>
      <c r="P14" s="77"/>
      <c r="Q14" s="58"/>
      <c r="R14" s="58"/>
      <c r="S14" s="58"/>
      <c r="T14" s="58"/>
      <c r="U14" s="58"/>
      <c r="V14" s="58"/>
      <c r="W14" s="58"/>
      <c r="X14" s="58"/>
      <c r="Y14" s="58"/>
      <c r="Z14" s="58"/>
    </row>
    <row r="15" ht="12.75" customHeight="1">
      <c r="A15" s="58"/>
      <c r="B15" s="98" t="s">
        <v>156</v>
      </c>
      <c r="C15" s="60"/>
      <c r="D15" s="60"/>
      <c r="E15" s="60"/>
      <c r="F15" s="60"/>
      <c r="G15" s="60"/>
      <c r="H15" s="60"/>
      <c r="I15" s="60"/>
      <c r="J15" s="60"/>
      <c r="K15" s="60"/>
      <c r="L15" s="60"/>
      <c r="M15" s="60"/>
      <c r="N15" s="60"/>
      <c r="O15" s="60"/>
      <c r="P15" s="61"/>
      <c r="Q15" s="58"/>
      <c r="R15" s="58"/>
      <c r="S15" s="58"/>
      <c r="T15" s="58"/>
      <c r="U15" s="58"/>
      <c r="V15" s="58"/>
      <c r="W15" s="58"/>
      <c r="X15" s="58"/>
      <c r="Y15" s="58"/>
      <c r="Z15" s="58"/>
    </row>
    <row r="16">
      <c r="A16" s="105"/>
      <c r="B16" s="106" t="s">
        <v>157</v>
      </c>
      <c r="C16" s="107" t="s">
        <v>377</v>
      </c>
      <c r="D16" s="108" t="s">
        <v>378</v>
      </c>
      <c r="E16" s="108" t="s">
        <v>379</v>
      </c>
      <c r="F16" s="108" t="s">
        <v>380</v>
      </c>
      <c r="G16" s="108" t="s">
        <v>381</v>
      </c>
      <c r="H16" s="108" t="s">
        <v>382</v>
      </c>
      <c r="I16" s="108" t="s">
        <v>383</v>
      </c>
      <c r="J16" s="108" t="s">
        <v>384</v>
      </c>
      <c r="K16" s="108" t="s">
        <v>385</v>
      </c>
      <c r="L16" s="109" t="s">
        <v>386</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113" t="s">
        <v>168</v>
      </c>
      <c r="C18" s="114"/>
      <c r="D18" s="114"/>
      <c r="E18" s="114"/>
      <c r="F18" s="114"/>
      <c r="G18" s="114"/>
      <c r="H18" s="114"/>
      <c r="I18" s="114"/>
      <c r="J18" s="114"/>
      <c r="K18" s="114"/>
      <c r="L18" s="114"/>
      <c r="M18" s="115"/>
      <c r="N18" s="116" t="s">
        <v>169</v>
      </c>
      <c r="O18" s="116" t="s">
        <v>170</v>
      </c>
      <c r="P18" s="117" t="s">
        <v>171</v>
      </c>
      <c r="Q18" s="58"/>
      <c r="R18" s="58"/>
      <c r="S18" s="58"/>
      <c r="T18" s="58"/>
      <c r="U18" s="58"/>
      <c r="V18" s="58"/>
      <c r="W18" s="58"/>
      <c r="X18" s="58"/>
      <c r="Y18" s="58"/>
      <c r="Z18" s="58"/>
    </row>
    <row r="19" ht="33.75" customHeight="1">
      <c r="A19" s="58"/>
      <c r="B19" s="118" t="s">
        <v>387</v>
      </c>
      <c r="C19" s="11"/>
      <c r="D19" s="11"/>
      <c r="E19" s="11"/>
      <c r="F19" s="11"/>
      <c r="G19" s="11"/>
      <c r="H19" s="11"/>
      <c r="I19" s="11"/>
      <c r="J19" s="11"/>
      <c r="K19" s="11"/>
      <c r="L19" s="11"/>
      <c r="M19" s="12"/>
      <c r="N19" s="119" t="s">
        <v>173</v>
      </c>
      <c r="O19" s="120" t="s">
        <v>388</v>
      </c>
      <c r="P19" s="121" t="s">
        <v>52</v>
      </c>
      <c r="Q19" s="58"/>
      <c r="R19" s="58"/>
      <c r="S19" s="58"/>
      <c r="T19" s="58"/>
      <c r="U19" s="58"/>
      <c r="V19" s="58"/>
      <c r="W19" s="58"/>
      <c r="X19" s="58"/>
      <c r="Y19" s="58"/>
      <c r="Z19" s="58"/>
    </row>
    <row r="20" ht="41.25" customHeight="1">
      <c r="A20" s="58"/>
      <c r="B20" s="123" t="s">
        <v>389</v>
      </c>
      <c r="C20" s="11"/>
      <c r="D20" s="11"/>
      <c r="E20" s="11"/>
      <c r="F20" s="11"/>
      <c r="G20" s="11"/>
      <c r="H20" s="11"/>
      <c r="I20" s="11"/>
      <c r="J20" s="11"/>
      <c r="K20" s="11"/>
      <c r="L20" s="11"/>
      <c r="M20" s="12"/>
      <c r="N20" s="124" t="s">
        <v>173</v>
      </c>
      <c r="O20" s="124">
        <v>17.0</v>
      </c>
      <c r="P20" s="125" t="s">
        <v>52</v>
      </c>
      <c r="Q20" s="58"/>
      <c r="R20" s="58"/>
      <c r="S20" s="58"/>
      <c r="T20" s="58"/>
      <c r="U20" s="58"/>
      <c r="V20" s="58"/>
      <c r="W20" s="58"/>
      <c r="X20" s="58"/>
      <c r="Y20" s="58"/>
      <c r="Z20" s="58"/>
    </row>
    <row r="21" ht="34.5" customHeight="1">
      <c r="A21" s="58"/>
      <c r="B21" s="123" t="s">
        <v>390</v>
      </c>
      <c r="C21" s="11"/>
      <c r="D21" s="11"/>
      <c r="E21" s="11"/>
      <c r="F21" s="11"/>
      <c r="G21" s="11"/>
      <c r="H21" s="11"/>
      <c r="I21" s="11"/>
      <c r="J21" s="11"/>
      <c r="K21" s="11"/>
      <c r="L21" s="11"/>
      <c r="M21" s="12"/>
      <c r="N21" s="126" t="s">
        <v>173</v>
      </c>
      <c r="O21" s="126">
        <v>18.0</v>
      </c>
      <c r="P21" s="125" t="s">
        <v>52</v>
      </c>
      <c r="Q21" s="58"/>
      <c r="R21" s="58"/>
      <c r="S21" s="58"/>
      <c r="T21" s="58"/>
      <c r="U21" s="58"/>
      <c r="V21" s="58"/>
      <c r="W21" s="58"/>
      <c r="X21" s="58"/>
      <c r="Y21" s="58"/>
      <c r="Z21" s="58"/>
    </row>
    <row r="22">
      <c r="A22" s="58"/>
      <c r="B22" s="123" t="s">
        <v>391</v>
      </c>
      <c r="C22" s="11"/>
      <c r="D22" s="11"/>
      <c r="E22" s="11"/>
      <c r="F22" s="11"/>
      <c r="G22" s="11"/>
      <c r="H22" s="11"/>
      <c r="I22" s="11"/>
      <c r="J22" s="11"/>
      <c r="K22" s="11"/>
      <c r="L22" s="11"/>
      <c r="M22" s="12"/>
      <c r="N22" s="126" t="s">
        <v>173</v>
      </c>
      <c r="O22" s="126">
        <v>19.0</v>
      </c>
      <c r="P22" s="125" t="s">
        <v>52</v>
      </c>
      <c r="Q22" s="58"/>
      <c r="R22" s="58"/>
      <c r="S22" s="58"/>
      <c r="T22" s="58"/>
      <c r="U22" s="58"/>
      <c r="V22" s="58"/>
      <c r="W22" s="58"/>
      <c r="X22" s="58"/>
      <c r="Y22" s="58"/>
      <c r="Z22" s="58"/>
    </row>
    <row r="23">
      <c r="A23" s="58"/>
      <c r="B23" s="241"/>
      <c r="C23" s="11"/>
      <c r="D23" s="11"/>
      <c r="E23" s="11"/>
      <c r="F23" s="11"/>
      <c r="G23" s="11"/>
      <c r="H23" s="11"/>
      <c r="I23" s="11"/>
      <c r="J23" s="11"/>
      <c r="K23" s="11"/>
      <c r="L23" s="11"/>
      <c r="M23" s="12"/>
      <c r="N23" s="108"/>
      <c r="O23" s="108"/>
      <c r="P23" s="242"/>
      <c r="Q23" s="58"/>
      <c r="R23" s="58"/>
      <c r="S23" s="58"/>
      <c r="T23" s="58"/>
      <c r="U23" s="58"/>
      <c r="V23" s="58"/>
      <c r="W23" s="58"/>
      <c r="X23" s="58"/>
      <c r="Y23" s="58"/>
      <c r="Z23" s="58"/>
    </row>
    <row r="24">
      <c r="A24" s="58"/>
      <c r="B24" s="128"/>
      <c r="C24" s="73"/>
      <c r="D24" s="73"/>
      <c r="E24" s="73"/>
      <c r="F24" s="73"/>
      <c r="G24" s="73"/>
      <c r="H24" s="73"/>
      <c r="I24" s="73"/>
      <c r="J24" s="73"/>
      <c r="K24" s="73"/>
      <c r="L24" s="73"/>
      <c r="M24" s="103"/>
      <c r="N24" s="129"/>
      <c r="O24" s="129"/>
      <c r="P24" s="130"/>
      <c r="Q24" s="58"/>
      <c r="R24" s="58"/>
      <c r="S24" s="58"/>
      <c r="T24" s="58"/>
      <c r="U24" s="58"/>
      <c r="V24" s="58"/>
      <c r="W24" s="58"/>
      <c r="X24" s="58"/>
      <c r="Y24" s="58"/>
      <c r="Z24" s="58"/>
    </row>
    <row r="25" ht="10.5" customHeight="1">
      <c r="A25" s="58"/>
      <c r="B25" s="75"/>
      <c r="C25" s="76"/>
      <c r="D25" s="76"/>
      <c r="E25" s="76"/>
      <c r="F25" s="76"/>
      <c r="G25" s="76"/>
      <c r="H25" s="76"/>
      <c r="I25" s="76"/>
      <c r="J25" s="76"/>
      <c r="K25" s="76"/>
      <c r="L25" s="76"/>
      <c r="M25" s="76"/>
      <c r="N25" s="76"/>
      <c r="O25" s="76"/>
      <c r="P25" s="77"/>
      <c r="Q25" s="58"/>
      <c r="R25" s="58"/>
      <c r="S25" s="58"/>
      <c r="T25" s="58"/>
      <c r="U25" s="58"/>
      <c r="V25" s="58"/>
      <c r="W25" s="58"/>
      <c r="X25" s="58"/>
      <c r="Y25" s="58"/>
      <c r="Z25" s="58"/>
    </row>
    <row r="26" ht="19.5" customHeight="1">
      <c r="A26" s="58"/>
      <c r="B26" s="98" t="s">
        <v>392</v>
      </c>
      <c r="C26" s="60"/>
      <c r="D26" s="60"/>
      <c r="E26" s="60"/>
      <c r="F26" s="60"/>
      <c r="G26" s="60"/>
      <c r="H26" s="60"/>
      <c r="I26" s="60"/>
      <c r="J26" s="60"/>
      <c r="K26" s="60"/>
      <c r="L26" s="60"/>
      <c r="M26" s="60"/>
      <c r="N26" s="60"/>
      <c r="O26" s="60"/>
      <c r="P26" s="61"/>
      <c r="Q26" s="58"/>
      <c r="R26" s="58"/>
      <c r="S26" s="58"/>
      <c r="T26" s="58"/>
      <c r="U26" s="58"/>
      <c r="V26" s="58"/>
      <c r="W26" s="58"/>
      <c r="X26" s="58"/>
      <c r="Y26" s="58"/>
      <c r="Z26" s="58"/>
    </row>
    <row r="27" ht="12.75" customHeight="1">
      <c r="A27" s="58"/>
      <c r="B27" s="131" t="s">
        <v>183</v>
      </c>
      <c r="C27" s="12"/>
      <c r="D27" s="132" t="s">
        <v>184</v>
      </c>
      <c r="E27" s="11"/>
      <c r="F27" s="11"/>
      <c r="G27" s="11"/>
      <c r="H27" s="11"/>
      <c r="I27" s="12"/>
      <c r="J27" s="133" t="s">
        <v>185</v>
      </c>
      <c r="K27" s="11"/>
      <c r="L27" s="11"/>
      <c r="M27" s="11"/>
      <c r="N27" s="11"/>
      <c r="O27" s="11"/>
      <c r="P27" s="134"/>
      <c r="Q27" s="58"/>
      <c r="R27" s="58"/>
      <c r="S27" s="58"/>
      <c r="T27" s="58"/>
      <c r="U27" s="58"/>
      <c r="V27" s="58"/>
      <c r="W27" s="58"/>
      <c r="X27" s="58"/>
      <c r="Y27" s="58"/>
      <c r="Z27" s="58"/>
    </row>
    <row r="28" ht="15.0" customHeight="1">
      <c r="A28" s="58"/>
      <c r="B28" s="135" t="s">
        <v>186</v>
      </c>
      <c r="C28" s="17"/>
      <c r="D28" s="292" t="s">
        <v>393</v>
      </c>
      <c r="E28" s="3"/>
      <c r="F28" s="3"/>
      <c r="G28" s="3"/>
      <c r="H28" s="3"/>
      <c r="I28" s="17"/>
      <c r="J28" s="137" t="s">
        <v>188</v>
      </c>
      <c r="K28" s="11"/>
      <c r="L28" s="11"/>
      <c r="M28" s="11"/>
      <c r="N28" s="11"/>
      <c r="O28" s="12"/>
      <c r="P28" s="243"/>
      <c r="Q28" s="58"/>
      <c r="R28" s="58"/>
      <c r="S28" s="58"/>
      <c r="T28" s="58"/>
      <c r="U28" s="58"/>
      <c r="V28" s="58"/>
      <c r="W28" s="58"/>
      <c r="X28" s="58"/>
      <c r="Y28" s="58"/>
      <c r="Z28" s="58"/>
    </row>
    <row r="29" ht="15.0" customHeight="1">
      <c r="A29" s="58"/>
      <c r="B29" s="66"/>
      <c r="C29" s="67"/>
      <c r="D29" s="8"/>
      <c r="I29" s="67"/>
      <c r="J29" s="137" t="s">
        <v>189</v>
      </c>
      <c r="K29" s="11"/>
      <c r="L29" s="11"/>
      <c r="M29" s="11"/>
      <c r="N29" s="11"/>
      <c r="O29" s="12"/>
      <c r="P29" s="138"/>
      <c r="Q29" s="58"/>
      <c r="R29" s="58"/>
      <c r="S29" s="58"/>
      <c r="T29" s="58"/>
      <c r="U29" s="58"/>
      <c r="V29" s="58"/>
      <c r="W29" s="58"/>
      <c r="X29" s="58"/>
      <c r="Y29" s="58"/>
      <c r="Z29" s="58"/>
    </row>
    <row r="30" ht="15.0" customHeight="1">
      <c r="A30" s="58"/>
      <c r="B30" s="140"/>
      <c r="C30" s="26"/>
      <c r="D30" s="5"/>
      <c r="E30" s="6"/>
      <c r="F30" s="6"/>
      <c r="G30" s="6"/>
      <c r="H30" s="6"/>
      <c r="I30" s="26"/>
      <c r="J30" s="137" t="s">
        <v>191</v>
      </c>
      <c r="K30" s="11"/>
      <c r="L30" s="11"/>
      <c r="M30" s="11"/>
      <c r="N30" s="11"/>
      <c r="O30" s="12"/>
      <c r="P30" s="139" t="s">
        <v>190</v>
      </c>
      <c r="Q30" s="58"/>
      <c r="R30" s="58"/>
      <c r="S30" s="58"/>
      <c r="T30" s="58"/>
      <c r="U30" s="58"/>
      <c r="V30" s="58"/>
      <c r="W30" s="58"/>
      <c r="X30" s="58"/>
      <c r="Y30" s="58"/>
      <c r="Z30" s="58"/>
    </row>
    <row r="31" ht="15.0" customHeight="1">
      <c r="A31" s="58"/>
      <c r="B31" s="135" t="s">
        <v>192</v>
      </c>
      <c r="C31" s="17"/>
      <c r="D31" s="141" t="s">
        <v>394</v>
      </c>
      <c r="J31" s="137" t="s">
        <v>194</v>
      </c>
      <c r="K31" s="11"/>
      <c r="L31" s="11"/>
      <c r="M31" s="11"/>
      <c r="N31" s="11"/>
      <c r="O31" s="12"/>
      <c r="P31" s="138"/>
      <c r="Q31" s="58"/>
      <c r="R31" s="58"/>
      <c r="S31" s="58"/>
      <c r="T31" s="58"/>
      <c r="U31" s="58"/>
      <c r="V31" s="58"/>
      <c r="W31" s="58"/>
      <c r="X31" s="58"/>
      <c r="Y31" s="58"/>
      <c r="Z31" s="58"/>
    </row>
    <row r="32" ht="15.0" customHeight="1">
      <c r="A32" s="58"/>
      <c r="B32" s="66"/>
      <c r="C32" s="67"/>
      <c r="J32" s="137" t="s">
        <v>195</v>
      </c>
      <c r="K32" s="11"/>
      <c r="L32" s="11"/>
      <c r="M32" s="11"/>
      <c r="N32" s="11"/>
      <c r="O32" s="12"/>
      <c r="P32" s="138"/>
      <c r="Q32" s="58"/>
      <c r="R32" s="58"/>
      <c r="S32" s="58"/>
      <c r="T32" s="58"/>
      <c r="U32" s="58"/>
      <c r="V32" s="58"/>
      <c r="W32" s="58"/>
      <c r="X32" s="58"/>
      <c r="Y32" s="58"/>
      <c r="Z32" s="58"/>
    </row>
    <row r="33" ht="15.0" customHeight="1">
      <c r="A33" s="58"/>
      <c r="B33" s="140"/>
      <c r="C33" s="26"/>
      <c r="D33" s="6"/>
      <c r="E33" s="6"/>
      <c r="F33" s="6"/>
      <c r="G33" s="6"/>
      <c r="H33" s="6"/>
      <c r="I33" s="6"/>
      <c r="J33" s="137" t="s">
        <v>196</v>
      </c>
      <c r="K33" s="11"/>
      <c r="L33" s="11"/>
      <c r="M33" s="11"/>
      <c r="N33" s="11"/>
      <c r="O33" s="12"/>
      <c r="P33" s="243"/>
      <c r="Q33" s="58"/>
      <c r="R33" s="58"/>
      <c r="S33" s="58"/>
      <c r="T33" s="58"/>
      <c r="U33" s="58"/>
      <c r="V33" s="58"/>
      <c r="W33" s="58"/>
      <c r="X33" s="58"/>
      <c r="Y33" s="58"/>
      <c r="Z33" s="58"/>
    </row>
    <row r="34" ht="15.0" customHeight="1">
      <c r="A34" s="58"/>
      <c r="B34" s="135" t="s">
        <v>197</v>
      </c>
      <c r="C34" s="17"/>
      <c r="D34" s="141" t="s">
        <v>395</v>
      </c>
      <c r="J34" s="137" t="s">
        <v>199</v>
      </c>
      <c r="K34" s="11"/>
      <c r="L34" s="11"/>
      <c r="M34" s="11"/>
      <c r="N34" s="11"/>
      <c r="O34" s="12"/>
      <c r="P34" s="138"/>
      <c r="Q34" s="58"/>
      <c r="R34" s="58"/>
      <c r="S34" s="58"/>
      <c r="T34" s="58"/>
      <c r="U34" s="58"/>
      <c r="V34" s="58"/>
      <c r="W34" s="58"/>
      <c r="X34" s="58"/>
      <c r="Y34" s="58"/>
      <c r="Z34" s="58"/>
    </row>
    <row r="35" ht="15.0" customHeight="1">
      <c r="A35" s="58"/>
      <c r="B35" s="66"/>
      <c r="C35" s="67"/>
      <c r="J35" s="137" t="s">
        <v>200</v>
      </c>
      <c r="K35" s="11"/>
      <c r="L35" s="11"/>
      <c r="M35" s="11"/>
      <c r="N35" s="11"/>
      <c r="O35" s="12"/>
      <c r="P35" s="243"/>
      <c r="Q35" s="58"/>
      <c r="R35" s="58"/>
      <c r="S35" s="58"/>
      <c r="T35" s="58"/>
      <c r="U35" s="58"/>
      <c r="V35" s="58"/>
      <c r="W35" s="58"/>
      <c r="X35" s="58"/>
      <c r="Y35" s="58"/>
      <c r="Z35" s="58"/>
    </row>
    <row r="36" ht="15.0" customHeight="1">
      <c r="A36" s="58"/>
      <c r="B36" s="140"/>
      <c r="C36" s="26"/>
      <c r="D36" s="6"/>
      <c r="E36" s="6"/>
      <c r="F36" s="6"/>
      <c r="G36" s="6"/>
      <c r="H36" s="6"/>
      <c r="I36" s="6"/>
      <c r="J36" s="137" t="s">
        <v>201</v>
      </c>
      <c r="K36" s="11"/>
      <c r="L36" s="11"/>
      <c r="M36" s="11"/>
      <c r="N36" s="11"/>
      <c r="O36" s="12"/>
      <c r="P36" s="243"/>
      <c r="Q36" s="58"/>
      <c r="R36" s="58"/>
      <c r="S36" s="58"/>
      <c r="T36" s="58"/>
      <c r="U36" s="58"/>
      <c r="V36" s="58"/>
      <c r="W36" s="58"/>
      <c r="X36" s="58"/>
      <c r="Y36" s="58"/>
      <c r="Z36" s="58"/>
    </row>
    <row r="37" ht="15.0" customHeight="1">
      <c r="A37" s="58"/>
      <c r="B37" s="135" t="s">
        <v>202</v>
      </c>
      <c r="C37" s="17"/>
      <c r="D37" s="293"/>
      <c r="J37" s="137" t="s">
        <v>204</v>
      </c>
      <c r="K37" s="11"/>
      <c r="L37" s="11"/>
      <c r="M37" s="11"/>
      <c r="N37" s="11"/>
      <c r="O37" s="12"/>
      <c r="P37" s="243"/>
      <c r="Q37" s="58"/>
      <c r="R37" s="58"/>
      <c r="S37" s="58"/>
      <c r="T37" s="58"/>
      <c r="U37" s="58"/>
      <c r="V37" s="58"/>
      <c r="W37" s="58"/>
      <c r="X37" s="58"/>
      <c r="Y37" s="58"/>
      <c r="Z37" s="58"/>
    </row>
    <row r="38" ht="15.0" customHeight="1">
      <c r="A38" s="58"/>
      <c r="B38" s="66"/>
      <c r="C38" s="67"/>
      <c r="J38" s="137" t="s">
        <v>205</v>
      </c>
      <c r="K38" s="11"/>
      <c r="L38" s="11"/>
      <c r="M38" s="11"/>
      <c r="N38" s="11"/>
      <c r="O38" s="12"/>
      <c r="P38" s="243"/>
      <c r="Q38" s="58"/>
      <c r="R38" s="58"/>
      <c r="S38" s="58"/>
      <c r="T38" s="58"/>
      <c r="U38" s="58"/>
      <c r="V38" s="58"/>
      <c r="W38" s="58"/>
      <c r="X38" s="58"/>
      <c r="Y38" s="58"/>
      <c r="Z38" s="58"/>
    </row>
    <row r="39" ht="15.0" customHeight="1">
      <c r="A39" s="58"/>
      <c r="B39" s="140"/>
      <c r="C39" s="26"/>
      <c r="D39" s="6"/>
      <c r="E39" s="6"/>
      <c r="F39" s="6"/>
      <c r="G39" s="6"/>
      <c r="H39" s="6"/>
      <c r="I39" s="6"/>
      <c r="J39" s="137" t="s">
        <v>206</v>
      </c>
      <c r="K39" s="11"/>
      <c r="L39" s="11"/>
      <c r="M39" s="11"/>
      <c r="N39" s="11"/>
      <c r="O39" s="12"/>
      <c r="P39" s="139" t="s">
        <v>190</v>
      </c>
      <c r="Q39" s="58"/>
      <c r="R39" s="58"/>
      <c r="S39" s="58"/>
      <c r="T39" s="58"/>
      <c r="U39" s="58"/>
      <c r="V39" s="58"/>
      <c r="W39" s="58"/>
      <c r="X39" s="58"/>
      <c r="Y39" s="58"/>
      <c r="Z39" s="58"/>
    </row>
    <row r="40" ht="15.0" customHeight="1">
      <c r="A40" s="58"/>
      <c r="B40" s="135" t="s">
        <v>207</v>
      </c>
      <c r="C40" s="17"/>
      <c r="D40" s="109"/>
      <c r="E40" s="3"/>
      <c r="F40" s="3"/>
      <c r="G40" s="3"/>
      <c r="H40" s="3"/>
      <c r="I40" s="17"/>
      <c r="J40" s="137" t="s">
        <v>208</v>
      </c>
      <c r="K40" s="11"/>
      <c r="L40" s="11"/>
      <c r="M40" s="11"/>
      <c r="N40" s="11"/>
      <c r="O40" s="12"/>
      <c r="P40" s="138"/>
      <c r="Q40" s="58"/>
      <c r="R40" s="58"/>
      <c r="S40" s="58"/>
      <c r="T40" s="58"/>
      <c r="U40" s="58"/>
      <c r="V40" s="58"/>
      <c r="W40" s="58"/>
      <c r="X40" s="58"/>
      <c r="Y40" s="58"/>
      <c r="Z40" s="58"/>
    </row>
    <row r="41" ht="15.0" customHeight="1">
      <c r="A41" s="58"/>
      <c r="B41" s="66"/>
      <c r="C41" s="67"/>
      <c r="D41" s="8"/>
      <c r="I41" s="67"/>
      <c r="J41" s="137" t="s">
        <v>209</v>
      </c>
      <c r="K41" s="11"/>
      <c r="L41" s="11"/>
      <c r="M41" s="11"/>
      <c r="N41" s="11"/>
      <c r="O41" s="12"/>
      <c r="P41" s="244"/>
      <c r="Q41" s="58"/>
      <c r="R41" s="58"/>
      <c r="S41" s="58"/>
      <c r="T41" s="58"/>
      <c r="U41" s="58"/>
      <c r="V41" s="58"/>
      <c r="W41" s="58"/>
      <c r="X41" s="58"/>
      <c r="Y41" s="58"/>
      <c r="Z41" s="58"/>
    </row>
    <row r="42" ht="15.0" customHeight="1">
      <c r="A42" s="58"/>
      <c r="B42" s="68"/>
      <c r="C42" s="70"/>
      <c r="D42" s="5"/>
      <c r="E42" s="6"/>
      <c r="F42" s="6"/>
      <c r="G42" s="6"/>
      <c r="H42" s="6"/>
      <c r="I42" s="26"/>
      <c r="J42" s="143"/>
      <c r="K42" s="73"/>
      <c r="L42" s="73"/>
      <c r="M42" s="73"/>
      <c r="N42" s="73"/>
      <c r="O42" s="103"/>
      <c r="P42" s="245"/>
      <c r="Q42" s="58"/>
      <c r="R42" s="58"/>
      <c r="S42" s="58"/>
      <c r="T42" s="58"/>
      <c r="U42" s="58"/>
      <c r="V42" s="58"/>
      <c r="W42" s="58"/>
      <c r="X42" s="58"/>
      <c r="Y42" s="58"/>
      <c r="Z42" s="58"/>
    </row>
    <row r="43" ht="12.75" customHeight="1">
      <c r="A43" s="58"/>
      <c r="B43" s="75"/>
      <c r="C43" s="76"/>
      <c r="D43" s="76"/>
      <c r="E43" s="76"/>
      <c r="F43" s="76"/>
      <c r="G43" s="76"/>
      <c r="H43" s="76"/>
      <c r="I43" s="76"/>
      <c r="J43" s="76"/>
      <c r="K43" s="76"/>
      <c r="L43" s="76"/>
      <c r="M43" s="76"/>
      <c r="N43" s="76"/>
      <c r="O43" s="76"/>
      <c r="P43" s="77"/>
      <c r="Q43" s="58"/>
      <c r="R43" s="58"/>
      <c r="S43" s="58"/>
      <c r="T43" s="58"/>
      <c r="U43" s="58"/>
      <c r="V43" s="58"/>
      <c r="W43" s="58"/>
      <c r="X43" s="58"/>
      <c r="Y43" s="58"/>
      <c r="Z43" s="58"/>
    </row>
    <row r="44" ht="13.5" customHeight="1">
      <c r="A44" s="58"/>
      <c r="B44" s="78" t="s">
        <v>210</v>
      </c>
      <c r="C44" s="145"/>
      <c r="D44" s="100" t="s">
        <v>211</v>
      </c>
      <c r="E44" s="60"/>
      <c r="F44" s="60"/>
      <c r="G44" s="60"/>
      <c r="H44" s="60"/>
      <c r="I44" s="60"/>
      <c r="J44" s="99"/>
      <c r="K44" s="100" t="s">
        <v>212</v>
      </c>
      <c r="L44" s="99"/>
      <c r="M44" s="100" t="s">
        <v>171</v>
      </c>
      <c r="N44" s="99"/>
      <c r="O44" s="100" t="s">
        <v>213</v>
      </c>
      <c r="P44" s="61"/>
      <c r="Q44" s="58"/>
      <c r="R44" s="58"/>
      <c r="S44" s="58"/>
      <c r="T44" s="58"/>
      <c r="U44" s="58"/>
      <c r="V44" s="58"/>
      <c r="W44" s="58"/>
      <c r="X44" s="58"/>
      <c r="Y44" s="58"/>
      <c r="Z44" s="58"/>
    </row>
    <row r="45" ht="28.5" customHeight="1">
      <c r="A45" s="58"/>
      <c r="B45" s="68"/>
      <c r="C45" s="70"/>
      <c r="D45" s="146"/>
      <c r="E45" s="11"/>
      <c r="F45" s="11"/>
      <c r="G45" s="11"/>
      <c r="H45" s="11"/>
      <c r="I45" s="11"/>
      <c r="J45" s="12"/>
      <c r="K45" s="147"/>
      <c r="L45" s="12"/>
      <c r="M45" s="148"/>
      <c r="N45" s="12"/>
      <c r="O45" s="147"/>
      <c r="P45" s="134"/>
      <c r="Q45" s="58"/>
      <c r="R45" s="58"/>
      <c r="S45" s="58"/>
      <c r="T45" s="58"/>
      <c r="U45" s="58"/>
      <c r="V45" s="58"/>
      <c r="W45" s="58"/>
      <c r="X45" s="58"/>
      <c r="Y45" s="58"/>
      <c r="Z45" s="58"/>
    </row>
    <row r="46" ht="12.75" customHeight="1">
      <c r="A46" s="58"/>
      <c r="B46" s="75"/>
      <c r="C46" s="76"/>
      <c r="D46" s="76"/>
      <c r="E46" s="76"/>
      <c r="F46" s="76"/>
      <c r="G46" s="76"/>
      <c r="H46" s="76"/>
      <c r="I46" s="76"/>
      <c r="J46" s="76"/>
      <c r="K46" s="76"/>
      <c r="L46" s="76"/>
      <c r="M46" s="76"/>
      <c r="N46" s="76"/>
      <c r="O46" s="76"/>
      <c r="P46" s="77"/>
      <c r="Q46" s="58"/>
      <c r="R46" s="58"/>
      <c r="S46" s="58"/>
      <c r="T46" s="58"/>
      <c r="U46" s="58"/>
      <c r="V46" s="58"/>
      <c r="W46" s="58"/>
      <c r="X46" s="58"/>
      <c r="Y46" s="58"/>
      <c r="Z46" s="58"/>
    </row>
    <row r="47" ht="18.75" customHeight="1">
      <c r="A47" s="58"/>
      <c r="B47" s="149" t="s">
        <v>183</v>
      </c>
      <c r="C47" s="100" t="s">
        <v>214</v>
      </c>
      <c r="D47" s="60"/>
      <c r="E47" s="60"/>
      <c r="F47" s="60"/>
      <c r="G47" s="60"/>
      <c r="H47" s="99"/>
      <c r="I47" s="150" t="s">
        <v>215</v>
      </c>
      <c r="J47" s="150" t="s">
        <v>216</v>
      </c>
      <c r="K47" s="80" t="s">
        <v>217</v>
      </c>
      <c r="L47" s="100" t="s">
        <v>218</v>
      </c>
      <c r="M47" s="99"/>
      <c r="N47" s="100" t="s">
        <v>219</v>
      </c>
      <c r="O47" s="99"/>
      <c r="P47" s="151" t="s">
        <v>45</v>
      </c>
      <c r="Q47" s="58"/>
      <c r="R47" s="58"/>
      <c r="S47" s="58"/>
      <c r="T47" s="58"/>
      <c r="U47" s="58"/>
      <c r="V47" s="58"/>
      <c r="W47" s="58"/>
      <c r="X47" s="58"/>
      <c r="Y47" s="58"/>
      <c r="Z47" s="58"/>
    </row>
    <row r="48" ht="36.75" customHeight="1">
      <c r="A48" s="58"/>
      <c r="B48" s="152">
        <v>1.0</v>
      </c>
      <c r="C48" s="153" t="s">
        <v>396</v>
      </c>
      <c r="D48" s="11"/>
      <c r="E48" s="11"/>
      <c r="F48" s="11"/>
      <c r="G48" s="11"/>
      <c r="H48" s="12"/>
      <c r="I48" s="154" t="s">
        <v>397</v>
      </c>
      <c r="J48" s="154" t="s">
        <v>398</v>
      </c>
      <c r="K48" s="294" t="s">
        <v>222</v>
      </c>
      <c r="L48" s="252">
        <v>45741.0</v>
      </c>
      <c r="M48" s="12"/>
      <c r="N48" s="155">
        <v>45772.0</v>
      </c>
      <c r="O48" s="12"/>
      <c r="P48" s="295" t="s">
        <v>72</v>
      </c>
      <c r="Q48" s="58"/>
      <c r="R48" s="58"/>
      <c r="S48" s="58"/>
      <c r="T48" s="58"/>
      <c r="U48" s="58"/>
      <c r="V48" s="58"/>
      <c r="W48" s="58"/>
      <c r="X48" s="58"/>
      <c r="Y48" s="58"/>
      <c r="Z48" s="58"/>
    </row>
    <row r="49" ht="36.75" customHeight="1">
      <c r="A49" s="58"/>
      <c r="B49" s="152">
        <v>2.0</v>
      </c>
      <c r="C49" s="153" t="s">
        <v>399</v>
      </c>
      <c r="D49" s="11"/>
      <c r="E49" s="11"/>
      <c r="F49" s="11"/>
      <c r="G49" s="11"/>
      <c r="H49" s="12"/>
      <c r="I49" s="296" t="s">
        <v>400</v>
      </c>
      <c r="J49" s="160" t="s">
        <v>398</v>
      </c>
      <c r="K49" s="294" t="s">
        <v>222</v>
      </c>
      <c r="L49" s="155">
        <v>45691.0</v>
      </c>
      <c r="M49" s="12"/>
      <c r="N49" s="155">
        <v>45737.0</v>
      </c>
      <c r="O49" s="12"/>
      <c r="P49" s="157" t="s">
        <v>58</v>
      </c>
      <c r="Q49" s="58"/>
      <c r="R49" s="58"/>
      <c r="S49" s="58"/>
      <c r="T49" s="58"/>
      <c r="U49" s="58"/>
      <c r="V49" s="58"/>
      <c r="W49" s="58"/>
      <c r="X49" s="58"/>
      <c r="Y49" s="58"/>
      <c r="Z49" s="58"/>
    </row>
    <row r="50" ht="36.75" customHeight="1">
      <c r="A50" s="58"/>
      <c r="B50" s="280">
        <v>3.0</v>
      </c>
      <c r="C50" s="153" t="s">
        <v>401</v>
      </c>
      <c r="D50" s="11"/>
      <c r="E50" s="11"/>
      <c r="F50" s="11"/>
      <c r="G50" s="11"/>
      <c r="H50" s="12"/>
      <c r="I50" s="296" t="s">
        <v>402</v>
      </c>
      <c r="J50" s="294" t="s">
        <v>222</v>
      </c>
      <c r="K50" s="294"/>
      <c r="L50" s="155">
        <v>45691.0</v>
      </c>
      <c r="M50" s="12"/>
      <c r="N50" s="155">
        <v>45737.0</v>
      </c>
      <c r="O50" s="12"/>
      <c r="P50" s="297" t="s">
        <v>72</v>
      </c>
      <c r="Q50" s="58"/>
      <c r="R50" s="58"/>
      <c r="S50" s="58"/>
      <c r="T50" s="58"/>
      <c r="U50" s="58"/>
      <c r="V50" s="58"/>
      <c r="W50" s="58"/>
      <c r="X50" s="58"/>
      <c r="Y50" s="58"/>
      <c r="Z50" s="58"/>
    </row>
    <row r="51">
      <c r="A51" s="58"/>
      <c r="B51" s="280">
        <v>4.0</v>
      </c>
      <c r="C51" s="153" t="s">
        <v>403</v>
      </c>
      <c r="D51" s="11"/>
      <c r="E51" s="11"/>
      <c r="F51" s="11"/>
      <c r="G51" s="11"/>
      <c r="H51" s="12"/>
      <c r="I51" s="298" t="s">
        <v>404</v>
      </c>
      <c r="J51" s="160" t="s">
        <v>398</v>
      </c>
      <c r="K51" s="294" t="s">
        <v>222</v>
      </c>
      <c r="L51" s="252">
        <v>45741.0</v>
      </c>
      <c r="M51" s="12"/>
      <c r="N51" s="155">
        <v>45772.0</v>
      </c>
      <c r="O51" s="12"/>
      <c r="P51" s="297" t="s">
        <v>72</v>
      </c>
      <c r="Q51" s="58"/>
      <c r="R51" s="58"/>
      <c r="S51" s="58"/>
      <c r="T51" s="58"/>
      <c r="U51" s="58"/>
      <c r="V51" s="58"/>
      <c r="W51" s="58"/>
      <c r="X51" s="58"/>
      <c r="Y51" s="58"/>
      <c r="Z51" s="58"/>
    </row>
    <row r="52" ht="63.0" customHeight="1">
      <c r="A52" s="58"/>
      <c r="B52" s="280">
        <v>5.0</v>
      </c>
      <c r="C52" s="153" t="s">
        <v>405</v>
      </c>
      <c r="D52" s="11"/>
      <c r="E52" s="11"/>
      <c r="F52" s="11"/>
      <c r="G52" s="11"/>
      <c r="H52" s="12"/>
      <c r="I52" s="296" t="s">
        <v>406</v>
      </c>
      <c r="J52" s="160" t="s">
        <v>398</v>
      </c>
      <c r="K52" s="294" t="s">
        <v>222</v>
      </c>
      <c r="L52" s="155">
        <v>45765.0</v>
      </c>
      <c r="M52" s="12"/>
      <c r="N52" s="155">
        <v>45807.0</v>
      </c>
      <c r="O52" s="12"/>
      <c r="P52" s="297" t="s">
        <v>72</v>
      </c>
      <c r="Q52" s="58"/>
      <c r="R52" s="58"/>
      <c r="S52" s="58"/>
      <c r="T52" s="58"/>
      <c r="U52" s="58"/>
      <c r="V52" s="58"/>
      <c r="W52" s="58"/>
      <c r="X52" s="58"/>
      <c r="Y52" s="58"/>
      <c r="Z52" s="58"/>
    </row>
    <row r="53" ht="48.0" customHeight="1">
      <c r="A53" s="58"/>
      <c r="B53" s="299">
        <v>6.0</v>
      </c>
      <c r="C53" s="153" t="s">
        <v>407</v>
      </c>
      <c r="D53" s="11"/>
      <c r="E53" s="11"/>
      <c r="F53" s="11"/>
      <c r="G53" s="11"/>
      <c r="H53" s="12"/>
      <c r="I53" s="296" t="s">
        <v>408</v>
      </c>
      <c r="J53" s="154" t="s">
        <v>409</v>
      </c>
      <c r="K53" s="294" t="s">
        <v>410</v>
      </c>
      <c r="L53" s="300">
        <v>45803.0</v>
      </c>
      <c r="M53" s="12"/>
      <c r="N53" s="300">
        <v>45810.0</v>
      </c>
      <c r="O53" s="12"/>
      <c r="P53" s="297" t="s">
        <v>72</v>
      </c>
      <c r="Q53" s="58"/>
      <c r="R53" s="58"/>
      <c r="S53" s="58"/>
      <c r="T53" s="58"/>
      <c r="U53" s="58"/>
      <c r="V53" s="58"/>
      <c r="W53" s="58"/>
      <c r="X53" s="58"/>
      <c r="Y53" s="58"/>
      <c r="Z53" s="58"/>
    </row>
    <row r="54">
      <c r="A54" s="58"/>
      <c r="B54" s="284">
        <v>7.0</v>
      </c>
      <c r="C54" s="301"/>
      <c r="D54" s="73"/>
      <c r="E54" s="73"/>
      <c r="F54" s="73"/>
      <c r="G54" s="73"/>
      <c r="H54" s="103"/>
      <c r="I54" s="302"/>
      <c r="J54" s="303"/>
      <c r="K54" s="129"/>
      <c r="L54" s="304"/>
      <c r="M54" s="103"/>
      <c r="N54" s="305"/>
      <c r="O54" s="103"/>
      <c r="P54" s="185"/>
      <c r="Q54" s="58"/>
      <c r="R54" s="58"/>
      <c r="S54" s="58"/>
      <c r="T54" s="58"/>
      <c r="U54" s="58"/>
      <c r="V54" s="58"/>
      <c r="W54" s="58"/>
      <c r="X54" s="58"/>
      <c r="Y54" s="58"/>
      <c r="Z54" s="58"/>
    </row>
    <row r="55" ht="9.0" customHeight="1">
      <c r="A55" s="58"/>
      <c r="B55" s="75"/>
      <c r="C55" s="76"/>
      <c r="D55" s="76"/>
      <c r="E55" s="76"/>
      <c r="F55" s="76"/>
      <c r="G55" s="76"/>
      <c r="H55" s="76"/>
      <c r="I55" s="76"/>
      <c r="J55" s="76"/>
      <c r="K55" s="76"/>
      <c r="L55" s="76"/>
      <c r="M55" s="76"/>
      <c r="N55" s="76"/>
      <c r="O55" s="76"/>
      <c r="P55" s="77"/>
      <c r="Q55" s="58"/>
      <c r="R55" s="58"/>
      <c r="S55" s="58"/>
      <c r="T55" s="58"/>
      <c r="U55" s="58"/>
      <c r="V55" s="58"/>
      <c r="W55" s="58"/>
      <c r="X55" s="58"/>
      <c r="Y55" s="58"/>
      <c r="Z55" s="58"/>
    </row>
    <row r="56" ht="12.75" customHeight="1">
      <c r="A56" s="58"/>
      <c r="B56" s="98" t="s">
        <v>411</v>
      </c>
      <c r="C56" s="60"/>
      <c r="D56" s="60"/>
      <c r="E56" s="60"/>
      <c r="F56" s="60"/>
      <c r="G56" s="60"/>
      <c r="H56" s="60"/>
      <c r="I56" s="60"/>
      <c r="J56" s="60"/>
      <c r="K56" s="60"/>
      <c r="L56" s="60"/>
      <c r="M56" s="60"/>
      <c r="N56" s="60"/>
      <c r="O56" s="60"/>
      <c r="P56" s="61"/>
      <c r="Q56" s="58"/>
      <c r="R56" s="58"/>
      <c r="S56" s="58"/>
      <c r="T56" s="58"/>
      <c r="U56" s="58"/>
      <c r="V56" s="58"/>
      <c r="W56" s="58"/>
      <c r="X56" s="58"/>
      <c r="Y56" s="58"/>
      <c r="Z56" s="58"/>
    </row>
    <row r="57" ht="25.5" customHeight="1">
      <c r="A57" s="58"/>
      <c r="B57" s="186" t="s">
        <v>183</v>
      </c>
      <c r="C57" s="187" t="s">
        <v>231</v>
      </c>
      <c r="D57" s="187" t="s">
        <v>44</v>
      </c>
      <c r="E57" s="188" t="s">
        <v>232</v>
      </c>
      <c r="F57" s="11"/>
      <c r="G57" s="11"/>
      <c r="H57" s="11"/>
      <c r="I57" s="11"/>
      <c r="J57" s="12"/>
      <c r="K57" s="188" t="s">
        <v>233</v>
      </c>
      <c r="L57" s="11"/>
      <c r="M57" s="12"/>
      <c r="N57" s="188" t="s">
        <v>234</v>
      </c>
      <c r="O57" s="11"/>
      <c r="P57" s="134"/>
      <c r="Q57" s="58"/>
      <c r="R57" s="58"/>
      <c r="S57" s="58"/>
      <c r="T57" s="58"/>
      <c r="U57" s="58"/>
      <c r="V57" s="58"/>
      <c r="W57" s="58"/>
      <c r="X57" s="58"/>
      <c r="Y57" s="58"/>
      <c r="Z57" s="58"/>
    </row>
    <row r="58">
      <c r="A58" s="58"/>
      <c r="B58" s="152">
        <v>1.0</v>
      </c>
      <c r="C58" s="260"/>
      <c r="D58" s="285"/>
      <c r="E58" s="262"/>
      <c r="F58" s="11"/>
      <c r="G58" s="11"/>
      <c r="H58" s="11"/>
      <c r="I58" s="11"/>
      <c r="J58" s="12"/>
      <c r="K58" s="207"/>
      <c r="L58" s="11"/>
      <c r="M58" s="12"/>
      <c r="N58" s="207"/>
      <c r="O58" s="11"/>
      <c r="P58" s="134"/>
      <c r="Q58" s="101"/>
      <c r="R58" s="58"/>
      <c r="S58" s="58"/>
      <c r="T58" s="58"/>
      <c r="U58" s="58"/>
      <c r="V58" s="58"/>
      <c r="W58" s="58"/>
      <c r="X58" s="58"/>
      <c r="Y58" s="58"/>
      <c r="Z58" s="58"/>
    </row>
    <row r="59" ht="24.0" customHeight="1">
      <c r="A59" s="54"/>
      <c r="B59" s="192">
        <v>2.0</v>
      </c>
      <c r="C59" s="193"/>
      <c r="D59" s="194"/>
      <c r="E59" s="148"/>
      <c r="F59" s="11"/>
      <c r="G59" s="11"/>
      <c r="H59" s="11"/>
      <c r="I59" s="11"/>
      <c r="J59" s="12"/>
      <c r="K59" s="195"/>
      <c r="L59" s="11"/>
      <c r="M59" s="12"/>
      <c r="N59" s="196"/>
      <c r="O59" s="11"/>
      <c r="P59" s="134"/>
      <c r="Q59" s="58"/>
      <c r="R59" s="58"/>
      <c r="S59" s="54"/>
      <c r="T59" s="54"/>
      <c r="U59" s="54"/>
      <c r="V59" s="54"/>
      <c r="W59" s="54"/>
      <c r="X59" s="54"/>
      <c r="Y59" s="54"/>
      <c r="Z59" s="54"/>
    </row>
    <row r="60" ht="24.0" customHeight="1">
      <c r="A60" s="105"/>
      <c r="B60" s="152">
        <v>3.0</v>
      </c>
      <c r="C60" s="197"/>
      <c r="D60" s="194"/>
      <c r="E60" s="148"/>
      <c r="F60" s="11"/>
      <c r="G60" s="11"/>
      <c r="H60" s="11"/>
      <c r="I60" s="11"/>
      <c r="J60" s="12"/>
      <c r="K60" s="195"/>
      <c r="L60" s="11"/>
      <c r="M60" s="12"/>
      <c r="N60" s="196"/>
      <c r="O60" s="11"/>
      <c r="P60" s="134"/>
      <c r="Q60" s="105"/>
      <c r="R60" s="105"/>
      <c r="S60" s="105"/>
      <c r="T60" s="105"/>
      <c r="U60" s="105"/>
      <c r="V60" s="105"/>
      <c r="W60" s="105"/>
      <c r="X60" s="105"/>
      <c r="Y60" s="105"/>
      <c r="Z60" s="105"/>
    </row>
    <row r="61" ht="24.0" customHeight="1">
      <c r="A61" s="105"/>
      <c r="B61" s="198">
        <v>4.0</v>
      </c>
      <c r="C61" s="199"/>
      <c r="D61" s="200"/>
      <c r="E61" s="201"/>
      <c r="F61" s="202"/>
      <c r="G61" s="202"/>
      <c r="H61" s="202"/>
      <c r="I61" s="202"/>
      <c r="J61" s="203"/>
      <c r="K61" s="204"/>
      <c r="L61" s="205"/>
      <c r="M61" s="206"/>
      <c r="N61" s="207"/>
      <c r="O61" s="11"/>
      <c r="P61" s="134"/>
      <c r="Q61" s="105"/>
      <c r="R61" s="105"/>
      <c r="S61" s="105"/>
      <c r="T61" s="105"/>
      <c r="U61" s="105"/>
      <c r="V61" s="105"/>
      <c r="W61" s="105"/>
      <c r="X61" s="105"/>
      <c r="Y61" s="105"/>
      <c r="Z61" s="105"/>
    </row>
    <row r="62" ht="24.0" customHeight="1">
      <c r="A62" s="58"/>
      <c r="B62" s="208">
        <v>5.0</v>
      </c>
      <c r="C62" s="209"/>
      <c r="D62" s="210"/>
      <c r="E62" s="148"/>
      <c r="F62" s="11"/>
      <c r="G62" s="11"/>
      <c r="H62" s="11"/>
      <c r="I62" s="11"/>
      <c r="J62" s="12"/>
      <c r="K62" s="195"/>
      <c r="L62" s="11"/>
      <c r="M62" s="12"/>
      <c r="N62" s="211"/>
      <c r="O62" s="73"/>
      <c r="P62" s="74"/>
      <c r="Q62" s="58"/>
      <c r="R62" s="58"/>
      <c r="S62" s="58"/>
      <c r="T62" s="58"/>
      <c r="U62" s="58"/>
      <c r="V62" s="58"/>
      <c r="W62" s="58"/>
      <c r="X62" s="58"/>
      <c r="Y62" s="58"/>
      <c r="Z62" s="58"/>
    </row>
    <row r="63" ht="18.75" customHeight="1">
      <c r="A63" s="58"/>
      <c r="B63" s="98" t="s">
        <v>238</v>
      </c>
      <c r="C63" s="60"/>
      <c r="D63" s="60"/>
      <c r="E63" s="60"/>
      <c r="F63" s="99"/>
      <c r="G63" s="100" t="s">
        <v>239</v>
      </c>
      <c r="H63" s="60"/>
      <c r="I63" s="60"/>
      <c r="J63" s="60"/>
      <c r="K63" s="100" t="s">
        <v>240</v>
      </c>
      <c r="L63" s="60"/>
      <c r="M63" s="60"/>
      <c r="N63" s="60"/>
      <c r="O63" s="60"/>
      <c r="P63" s="61"/>
      <c r="Q63" s="58"/>
      <c r="R63" s="58"/>
      <c r="S63" s="58"/>
      <c r="T63" s="58"/>
      <c r="U63" s="58"/>
      <c r="V63" s="58"/>
      <c r="W63" s="58"/>
      <c r="X63" s="58"/>
      <c r="Y63" s="58"/>
      <c r="Z63" s="58"/>
    </row>
    <row r="64" ht="21.75" customHeight="1">
      <c r="A64" s="58"/>
      <c r="B64" s="212"/>
      <c r="C64" s="11"/>
      <c r="D64" s="11"/>
      <c r="E64" s="11"/>
      <c r="F64" s="12"/>
      <c r="G64" s="213"/>
      <c r="H64" s="11"/>
      <c r="I64" s="11"/>
      <c r="J64" s="12"/>
      <c r="K64" s="214"/>
      <c r="L64" s="11"/>
      <c r="M64" s="11"/>
      <c r="N64" s="11"/>
      <c r="O64" s="11"/>
      <c r="P64" s="134"/>
      <c r="Q64" s="58"/>
      <c r="R64" s="58"/>
      <c r="S64" s="58"/>
      <c r="T64" s="58"/>
      <c r="U64" s="58"/>
      <c r="V64" s="58"/>
      <c r="W64" s="58"/>
      <c r="X64" s="58"/>
      <c r="Y64" s="58"/>
      <c r="Z64" s="58"/>
    </row>
    <row r="65" ht="21.75" customHeight="1">
      <c r="A65" s="58"/>
      <c r="B65" s="212"/>
      <c r="C65" s="11"/>
      <c r="D65" s="11"/>
      <c r="E65" s="11"/>
      <c r="F65" s="12"/>
      <c r="G65" s="213"/>
      <c r="H65" s="11"/>
      <c r="I65" s="11"/>
      <c r="J65" s="12"/>
      <c r="K65" s="214"/>
      <c r="L65" s="11"/>
      <c r="M65" s="11"/>
      <c r="N65" s="11"/>
      <c r="O65" s="11"/>
      <c r="P65" s="134"/>
      <c r="Q65" s="58"/>
      <c r="R65" s="58"/>
      <c r="S65" s="58"/>
      <c r="T65" s="58"/>
      <c r="U65" s="58"/>
      <c r="V65" s="58"/>
      <c r="W65" s="58"/>
      <c r="X65" s="58"/>
      <c r="Y65" s="58"/>
      <c r="Z65" s="58"/>
    </row>
    <row r="66" ht="21.75" customHeight="1">
      <c r="A66" s="58"/>
      <c r="B66" s="215"/>
      <c r="C66" s="216"/>
      <c r="D66" s="216"/>
      <c r="E66" s="216"/>
      <c r="F66" s="217"/>
      <c r="G66" s="218"/>
      <c r="H66" s="216"/>
      <c r="I66" s="216"/>
      <c r="J66" s="217"/>
      <c r="K66" s="219"/>
      <c r="L66" s="69"/>
      <c r="M66" s="69"/>
      <c r="N66" s="69"/>
      <c r="O66" s="69"/>
      <c r="P66" s="96"/>
      <c r="Q66" s="58"/>
      <c r="R66" s="58"/>
      <c r="S66" s="58"/>
      <c r="T66" s="58"/>
      <c r="U66" s="58"/>
      <c r="V66" s="58"/>
      <c r="W66" s="58"/>
      <c r="X66" s="58"/>
      <c r="Y66" s="58"/>
      <c r="Z66" s="58"/>
    </row>
    <row r="67" ht="19.5" customHeight="1">
      <c r="A67" s="58"/>
      <c r="B67" s="220" t="s">
        <v>241</v>
      </c>
      <c r="C67" s="60"/>
      <c r="D67" s="99"/>
      <c r="E67" s="221"/>
      <c r="F67" s="60"/>
      <c r="G67" s="60"/>
      <c r="H67" s="222" t="s">
        <v>242</v>
      </c>
      <c r="I67" s="145"/>
      <c r="J67" s="223" t="s">
        <v>243</v>
      </c>
      <c r="K67" s="79"/>
      <c r="L67" s="79"/>
      <c r="M67" s="79"/>
      <c r="N67" s="79"/>
      <c r="O67" s="79"/>
      <c r="P67" s="88"/>
      <c r="Q67" s="58"/>
      <c r="R67" s="58"/>
      <c r="S67" s="58"/>
      <c r="T67" s="58"/>
      <c r="U67" s="58"/>
      <c r="V67" s="58"/>
      <c r="W67" s="58"/>
      <c r="X67" s="58"/>
      <c r="Y67" s="58"/>
      <c r="Z67" s="58"/>
    </row>
    <row r="68" ht="19.5" customHeight="1">
      <c r="A68" s="58"/>
      <c r="B68" s="224" t="s">
        <v>244</v>
      </c>
      <c r="C68" s="73"/>
      <c r="D68" s="103"/>
      <c r="E68" s="225"/>
      <c r="F68" s="73"/>
      <c r="G68" s="73"/>
      <c r="H68" s="71"/>
      <c r="I68" s="70"/>
      <c r="J68" s="71"/>
      <c r="K68" s="69"/>
      <c r="L68" s="69"/>
      <c r="M68" s="69"/>
      <c r="N68" s="69"/>
      <c r="O68" s="69"/>
      <c r="P68" s="96"/>
      <c r="Q68" s="58"/>
      <c r="R68" s="58"/>
      <c r="S68" s="58"/>
      <c r="T68" s="58"/>
      <c r="U68" s="58"/>
      <c r="V68" s="58"/>
      <c r="W68" s="58"/>
      <c r="X68" s="58"/>
      <c r="Y68" s="58"/>
      <c r="Z68" s="58"/>
    </row>
    <row r="69" ht="9.0" customHeight="1">
      <c r="A69" s="58"/>
      <c r="B69" s="226" t="s">
        <v>245</v>
      </c>
      <c r="C69" s="76"/>
      <c r="D69" s="76"/>
      <c r="E69" s="76"/>
      <c r="F69" s="76"/>
      <c r="G69" s="76"/>
      <c r="H69" s="76"/>
      <c r="I69" s="76"/>
      <c r="J69" s="76"/>
      <c r="K69" s="76"/>
      <c r="L69" s="76"/>
      <c r="M69" s="76"/>
      <c r="N69" s="76"/>
      <c r="O69" s="76"/>
      <c r="P69" s="77"/>
      <c r="Q69" s="58"/>
      <c r="R69" s="58"/>
      <c r="S69" s="58"/>
      <c r="T69" s="58"/>
      <c r="U69" s="58"/>
      <c r="V69" s="58"/>
      <c r="W69" s="58"/>
      <c r="X69" s="58"/>
      <c r="Y69" s="58"/>
      <c r="Z69" s="58"/>
    </row>
    <row r="70" ht="19.5" customHeight="1">
      <c r="A70" s="58"/>
      <c r="B70" s="227"/>
      <c r="C70" s="228" t="s">
        <v>246</v>
      </c>
      <c r="D70" s="111"/>
      <c r="E70" s="111"/>
      <c r="F70" s="229"/>
      <c r="G70" s="230" t="s">
        <v>247</v>
      </c>
      <c r="H70" s="111"/>
      <c r="I70" s="111"/>
      <c r="J70" s="229"/>
      <c r="K70" s="231" t="s">
        <v>213</v>
      </c>
      <c r="L70" s="111"/>
      <c r="M70" s="111"/>
      <c r="N70" s="111"/>
      <c r="O70" s="111"/>
      <c r="P70" s="112"/>
      <c r="Q70" s="58"/>
      <c r="R70" s="58"/>
      <c r="S70" s="58"/>
      <c r="T70" s="58"/>
      <c r="U70" s="58"/>
      <c r="V70" s="58"/>
      <c r="W70" s="58"/>
      <c r="X70" s="58"/>
      <c r="Y70" s="58"/>
      <c r="Z70" s="58"/>
    </row>
    <row r="71" ht="22.5" customHeight="1">
      <c r="A71" s="232"/>
      <c r="B71" s="233" t="s">
        <v>248</v>
      </c>
      <c r="C71" s="234"/>
      <c r="D71" s="60"/>
      <c r="E71" s="60"/>
      <c r="F71" s="99"/>
      <c r="G71" s="235"/>
      <c r="H71" s="60"/>
      <c r="I71" s="60"/>
      <c r="J71" s="99"/>
      <c r="K71" s="236"/>
      <c r="L71" s="60"/>
      <c r="M71" s="60"/>
      <c r="N71" s="60"/>
      <c r="O71" s="60"/>
      <c r="P71" s="61"/>
      <c r="Q71" s="232"/>
      <c r="R71" s="232"/>
      <c r="S71" s="232"/>
      <c r="T71" s="232"/>
      <c r="U71" s="232"/>
      <c r="V71" s="232"/>
      <c r="W71" s="232"/>
      <c r="X71" s="232"/>
      <c r="Y71" s="232"/>
      <c r="Z71" s="232"/>
    </row>
    <row r="72" ht="17.25" customHeight="1">
      <c r="A72" s="232"/>
      <c r="B72" s="237" t="s">
        <v>249</v>
      </c>
      <c r="C72" s="97"/>
      <c r="D72" s="73"/>
      <c r="E72" s="73"/>
      <c r="F72" s="103"/>
      <c r="G72" s="238"/>
      <c r="H72" s="73"/>
      <c r="I72" s="73"/>
      <c r="J72" s="103"/>
      <c r="K72" s="238"/>
      <c r="L72" s="73"/>
      <c r="M72" s="73"/>
      <c r="N72" s="73"/>
      <c r="O72" s="73"/>
      <c r="P72" s="74"/>
      <c r="Q72" s="232"/>
      <c r="R72" s="232"/>
      <c r="S72" s="232"/>
      <c r="T72" s="232"/>
      <c r="U72" s="232"/>
      <c r="V72" s="232"/>
      <c r="W72" s="232"/>
      <c r="X72" s="232"/>
      <c r="Y72" s="232"/>
      <c r="Z72" s="232"/>
    </row>
    <row r="73" ht="12.0" customHeight="1">
      <c r="A73" s="58"/>
      <c r="B73" s="58"/>
      <c r="C73" s="58"/>
      <c r="D73" s="58"/>
      <c r="E73" s="58"/>
      <c r="F73" s="58"/>
      <c r="G73" s="58"/>
      <c r="H73" s="58"/>
      <c r="I73" s="58"/>
      <c r="J73" s="58"/>
      <c r="K73" s="58"/>
      <c r="L73" s="58"/>
      <c r="M73" s="58"/>
      <c r="N73" s="58"/>
      <c r="O73" s="58"/>
      <c r="P73" s="58"/>
      <c r="Q73" s="58"/>
      <c r="R73" s="58"/>
      <c r="S73" s="58"/>
      <c r="T73" s="58"/>
      <c r="U73" s="58"/>
      <c r="V73" s="58"/>
      <c r="W73" s="58"/>
      <c r="X73" s="58"/>
      <c r="Y73" s="58"/>
      <c r="Z73" s="58"/>
    </row>
    <row r="74" ht="12.0" customHeight="1">
      <c r="A74" s="58"/>
      <c r="B74" s="58"/>
      <c r="C74" s="58"/>
      <c r="D74" s="58"/>
      <c r="E74" s="58"/>
      <c r="F74" s="58"/>
      <c r="G74" s="58"/>
      <c r="H74" s="58"/>
      <c r="I74" s="58"/>
      <c r="J74" s="58"/>
      <c r="K74" s="58"/>
      <c r="L74" s="58"/>
      <c r="M74" s="58"/>
      <c r="N74" s="58"/>
      <c r="O74" s="58"/>
      <c r="P74" s="58"/>
      <c r="Q74" s="58"/>
      <c r="R74" s="58"/>
      <c r="S74" s="58"/>
      <c r="T74" s="58"/>
      <c r="U74" s="58"/>
      <c r="V74" s="58"/>
      <c r="W74" s="58"/>
      <c r="X74" s="58"/>
      <c r="Y74" s="58"/>
      <c r="Z74" s="58"/>
    </row>
    <row r="75" ht="12.0" customHeight="1">
      <c r="A75" s="58"/>
      <c r="B75" s="58"/>
      <c r="C75" s="58"/>
      <c r="D75" s="58"/>
      <c r="E75" s="58"/>
      <c r="F75" s="58"/>
      <c r="G75" s="58"/>
      <c r="H75" s="58"/>
      <c r="I75" s="58"/>
      <c r="J75" s="58"/>
      <c r="K75" s="58"/>
      <c r="L75" s="58"/>
      <c r="M75" s="58"/>
      <c r="N75" s="58"/>
      <c r="O75" s="58"/>
      <c r="P75" s="58"/>
      <c r="Q75" s="58"/>
      <c r="R75" s="58"/>
      <c r="S75" s="58"/>
      <c r="T75" s="58"/>
      <c r="U75" s="58"/>
      <c r="V75" s="58"/>
      <c r="W75" s="58"/>
      <c r="X75" s="58"/>
      <c r="Y75" s="58"/>
      <c r="Z75" s="58"/>
    </row>
    <row r="76" ht="12.0" customHeight="1">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row>
    <row r="77" ht="12.0" customHeight="1">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row>
    <row r="78" ht="12.0" customHeight="1">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row>
    <row r="79" ht="12.0" customHeight="1">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row>
    <row r="80" ht="12.0" customHeight="1">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row>
    <row r="81" ht="12.0" customHeight="1">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row>
    <row r="82" ht="12.0" customHeight="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ht="12.0" customHeight="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ht="12.0"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ht="12.0"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ht="12.0"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ht="12.0"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0"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sheetData>
  <mergeCells count="146">
    <mergeCell ref="B15:P15"/>
    <mergeCell ref="L16:P16"/>
    <mergeCell ref="B17:P17"/>
    <mergeCell ref="B18:M18"/>
    <mergeCell ref="B19:M19"/>
    <mergeCell ref="B20:M20"/>
    <mergeCell ref="B21:M21"/>
    <mergeCell ref="B22:M22"/>
    <mergeCell ref="B23:M23"/>
    <mergeCell ref="B24:M24"/>
    <mergeCell ref="B25:P25"/>
    <mergeCell ref="B26:P26"/>
    <mergeCell ref="D27:I27"/>
    <mergeCell ref="J27:P27"/>
    <mergeCell ref="B37:C39"/>
    <mergeCell ref="D37:I39"/>
    <mergeCell ref="B40:C42"/>
    <mergeCell ref="D40:I42"/>
    <mergeCell ref="B44:C45"/>
    <mergeCell ref="B27:C27"/>
    <mergeCell ref="B28:C30"/>
    <mergeCell ref="D28:I30"/>
    <mergeCell ref="B31:C33"/>
    <mergeCell ref="D31:I33"/>
    <mergeCell ref="B34:C36"/>
    <mergeCell ref="D34:I36"/>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H12"/>
    <mergeCell ref="I12:P12"/>
    <mergeCell ref="B13:H13"/>
    <mergeCell ref="I13:P13"/>
    <mergeCell ref="B14:P14"/>
    <mergeCell ref="J28:O28"/>
    <mergeCell ref="J29:O29"/>
    <mergeCell ref="J30:O30"/>
    <mergeCell ref="J31:O31"/>
    <mergeCell ref="J32:O32"/>
    <mergeCell ref="J33:O33"/>
    <mergeCell ref="J34:O34"/>
    <mergeCell ref="J35:O35"/>
    <mergeCell ref="J36:O36"/>
    <mergeCell ref="J37:O37"/>
    <mergeCell ref="J38:O38"/>
    <mergeCell ref="J39:O39"/>
    <mergeCell ref="J40:O40"/>
    <mergeCell ref="J41:O41"/>
    <mergeCell ref="K60:M60"/>
    <mergeCell ref="N60:P60"/>
    <mergeCell ref="N61:P61"/>
    <mergeCell ref="E58:J58"/>
    <mergeCell ref="K58:M58"/>
    <mergeCell ref="N58:P58"/>
    <mergeCell ref="E59:J59"/>
    <mergeCell ref="K59:M59"/>
    <mergeCell ref="N59:P59"/>
    <mergeCell ref="E60:J60"/>
    <mergeCell ref="G64:J64"/>
    <mergeCell ref="K64:P64"/>
    <mergeCell ref="E62:J62"/>
    <mergeCell ref="K62:M62"/>
    <mergeCell ref="N62:P62"/>
    <mergeCell ref="B63:F63"/>
    <mergeCell ref="G63:J63"/>
    <mergeCell ref="K63:P63"/>
    <mergeCell ref="B64:F64"/>
    <mergeCell ref="B65:F65"/>
    <mergeCell ref="G65:J65"/>
    <mergeCell ref="K65:P65"/>
    <mergeCell ref="B66:F66"/>
    <mergeCell ref="G66:J66"/>
    <mergeCell ref="K66:P66"/>
    <mergeCell ref="B67:D67"/>
    <mergeCell ref="G70:J70"/>
    <mergeCell ref="K70:P70"/>
    <mergeCell ref="C71:F71"/>
    <mergeCell ref="G71:J71"/>
    <mergeCell ref="K71:P71"/>
    <mergeCell ref="C72:F72"/>
    <mergeCell ref="G72:J72"/>
    <mergeCell ref="K72:P72"/>
    <mergeCell ref="E67:G67"/>
    <mergeCell ref="H67:I68"/>
    <mergeCell ref="J67:P68"/>
    <mergeCell ref="B68:D68"/>
    <mergeCell ref="E68:G68"/>
    <mergeCell ref="B69:P69"/>
    <mergeCell ref="C70:F70"/>
    <mergeCell ref="K45:L45"/>
    <mergeCell ref="M45:N45"/>
    <mergeCell ref="J42:O42"/>
    <mergeCell ref="B43:P43"/>
    <mergeCell ref="D44:J44"/>
    <mergeCell ref="K44:L44"/>
    <mergeCell ref="M44:N44"/>
    <mergeCell ref="O44:P44"/>
    <mergeCell ref="O45:P45"/>
    <mergeCell ref="D45:J45"/>
    <mergeCell ref="B46:P46"/>
    <mergeCell ref="C47:H47"/>
    <mergeCell ref="L47:M47"/>
    <mergeCell ref="N47:O47"/>
    <mergeCell ref="L48:M48"/>
    <mergeCell ref="N48:O48"/>
    <mergeCell ref="L50:M50"/>
    <mergeCell ref="L51:M51"/>
    <mergeCell ref="L52:M52"/>
    <mergeCell ref="N52:O52"/>
    <mergeCell ref="L53:M53"/>
    <mergeCell ref="N53:O53"/>
    <mergeCell ref="L54:M54"/>
    <mergeCell ref="N54:O54"/>
    <mergeCell ref="C48:H48"/>
    <mergeCell ref="C49:H49"/>
    <mergeCell ref="L49:M49"/>
    <mergeCell ref="N49:O49"/>
    <mergeCell ref="C50:H50"/>
    <mergeCell ref="N50:O50"/>
    <mergeCell ref="N51:O51"/>
    <mergeCell ref="K57:M57"/>
    <mergeCell ref="N57:P57"/>
    <mergeCell ref="C51:H51"/>
    <mergeCell ref="C52:H52"/>
    <mergeCell ref="C53:H53"/>
    <mergeCell ref="C54:H54"/>
    <mergeCell ref="B55:P55"/>
    <mergeCell ref="B56:P56"/>
    <mergeCell ref="E57:J57"/>
  </mergeCells>
  <hyperlinks>
    <hyperlink display="CONSOLIDADO" location="CONSOLIDADO!A1" ref="G10"/>
  </hyperlinks>
  <printOptions horizontalCentered="1"/>
  <pageMargins bottom="0.3937007874015748" footer="0.0" header="0.0" left="0.3937007874015748" right="0.3937007874015748" top="0.3937007874015748"/>
  <pageSetup scale="48"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3.25"/>
    <col customWidth="1" min="4" max="4" width="9.13"/>
    <col customWidth="1" min="5" max="5" width="13.75"/>
    <col customWidth="1" min="6" max="6" width="12.88"/>
    <col customWidth="1" min="7" max="7" width="12.75"/>
    <col customWidth="1" min="8" max="8" width="11.63"/>
    <col customWidth="1" min="9" max="9" width="22.75"/>
    <col customWidth="1" min="10" max="10" width="15.38"/>
    <col customWidth="1" min="11" max="11" width="20.75"/>
    <col customWidth="1" min="12" max="12" width="7.88"/>
    <col customWidth="1" min="13" max="13" width="6.75"/>
    <col customWidth="1" min="14" max="14" width="8.88"/>
    <col customWidth="1" min="15" max="15" width="8.13"/>
    <col customWidth="1" min="16" max="16" width="13.25"/>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75"/>
      <c r="C8" s="76"/>
      <c r="D8" s="76"/>
      <c r="E8" s="76"/>
      <c r="F8" s="76"/>
      <c r="G8" s="76"/>
      <c r="H8" s="76"/>
      <c r="I8" s="76"/>
      <c r="J8" s="76"/>
      <c r="K8" s="76"/>
      <c r="L8" s="76"/>
      <c r="M8" s="76"/>
      <c r="N8" s="76"/>
      <c r="O8" s="76"/>
      <c r="P8" s="77"/>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101"/>
      <c r="R9" s="58"/>
      <c r="S9" s="58"/>
      <c r="T9" s="58"/>
      <c r="U9" s="58"/>
      <c r="V9" s="58"/>
      <c r="W9" s="58"/>
      <c r="X9" s="58"/>
      <c r="Y9" s="58"/>
      <c r="Z9" s="58"/>
    </row>
    <row r="10" ht="24.0" customHeight="1">
      <c r="A10" s="58"/>
      <c r="B10" s="68"/>
      <c r="C10" s="69"/>
      <c r="D10" s="90">
        <v>30.0</v>
      </c>
      <c r="E10" s="90" t="s">
        <v>150</v>
      </c>
      <c r="F10" s="306">
        <v>2024.0</v>
      </c>
      <c r="G10" s="92" t="s">
        <v>151</v>
      </c>
      <c r="H10" s="93"/>
      <c r="I10" s="94"/>
      <c r="J10" s="95"/>
      <c r="K10" s="71"/>
      <c r="L10" s="68"/>
      <c r="M10" s="96"/>
      <c r="N10" s="97" t="s">
        <v>51</v>
      </c>
      <c r="O10" s="73"/>
      <c r="P10" s="74"/>
      <c r="Q10" s="101"/>
      <c r="R10" s="58"/>
      <c r="S10" s="58"/>
      <c r="T10" s="58"/>
      <c r="U10" s="58"/>
      <c r="V10" s="58"/>
      <c r="W10" s="58"/>
      <c r="X10" s="58"/>
      <c r="Y10" s="58"/>
      <c r="Z10" s="58"/>
    </row>
    <row r="11" ht="9.0" customHeight="1">
      <c r="A11" s="58"/>
      <c r="B11" s="75"/>
      <c r="C11" s="76"/>
      <c r="D11" s="76"/>
      <c r="E11" s="76"/>
      <c r="F11" s="76"/>
      <c r="G11" s="76"/>
      <c r="H11" s="76"/>
      <c r="I11" s="76"/>
      <c r="J11" s="76"/>
      <c r="K11" s="76"/>
      <c r="L11" s="76"/>
      <c r="M11" s="76"/>
      <c r="N11" s="76"/>
      <c r="O11" s="76"/>
      <c r="P11" s="77"/>
      <c r="Q11" s="58"/>
      <c r="R11" s="58"/>
      <c r="S11" s="58"/>
      <c r="T11" s="58"/>
      <c r="U11" s="58"/>
      <c r="V11" s="58"/>
      <c r="W11" s="58"/>
      <c r="X11" s="58"/>
      <c r="Y11" s="58"/>
      <c r="Z11" s="58"/>
    </row>
    <row r="12" ht="14.25" customHeight="1">
      <c r="A12" s="58"/>
      <c r="B12" s="98" t="s">
        <v>152</v>
      </c>
      <c r="C12" s="60"/>
      <c r="D12" s="60"/>
      <c r="E12" s="60"/>
      <c r="F12" s="60"/>
      <c r="G12" s="60"/>
      <c r="H12" s="99"/>
      <c r="I12" s="100" t="s">
        <v>153</v>
      </c>
      <c r="J12" s="60"/>
      <c r="K12" s="60"/>
      <c r="L12" s="60"/>
      <c r="M12" s="60"/>
      <c r="N12" s="60"/>
      <c r="O12" s="60"/>
      <c r="P12" s="61"/>
      <c r="Q12" s="58"/>
      <c r="R12" s="58"/>
      <c r="S12" s="58"/>
      <c r="T12" s="58"/>
      <c r="U12" s="58"/>
      <c r="V12" s="58"/>
      <c r="W12" s="58"/>
      <c r="X12" s="58"/>
      <c r="Y12" s="58"/>
      <c r="Z12" s="58"/>
    </row>
    <row r="13" ht="21.0" customHeight="1">
      <c r="A13" s="58"/>
      <c r="B13" s="102" t="s">
        <v>412</v>
      </c>
      <c r="C13" s="73"/>
      <c r="D13" s="73"/>
      <c r="E13" s="73"/>
      <c r="F13" s="73"/>
      <c r="G13" s="73"/>
      <c r="H13" s="103"/>
      <c r="I13" s="240" t="s">
        <v>413</v>
      </c>
      <c r="J13" s="73"/>
      <c r="K13" s="73"/>
      <c r="L13" s="73"/>
      <c r="M13" s="73"/>
      <c r="N13" s="73"/>
      <c r="O13" s="73"/>
      <c r="P13" s="74"/>
      <c r="Q13" s="58"/>
      <c r="R13" s="58"/>
      <c r="S13" s="58"/>
      <c r="T13" s="58"/>
      <c r="U13" s="58"/>
      <c r="V13" s="58"/>
      <c r="W13" s="58"/>
      <c r="X13" s="58"/>
      <c r="Y13" s="58"/>
      <c r="Z13" s="58"/>
    </row>
    <row r="14" ht="8.25" customHeight="1">
      <c r="A14" s="58"/>
      <c r="B14" s="75"/>
      <c r="C14" s="76"/>
      <c r="D14" s="76"/>
      <c r="E14" s="76"/>
      <c r="F14" s="76"/>
      <c r="G14" s="76"/>
      <c r="H14" s="76"/>
      <c r="I14" s="76"/>
      <c r="J14" s="76"/>
      <c r="K14" s="76"/>
      <c r="L14" s="76"/>
      <c r="M14" s="76"/>
      <c r="N14" s="76"/>
      <c r="O14" s="76"/>
      <c r="P14" s="77"/>
      <c r="Q14" s="58"/>
      <c r="R14" s="58"/>
      <c r="S14" s="58"/>
      <c r="T14" s="58"/>
      <c r="U14" s="58"/>
      <c r="V14" s="58"/>
      <c r="W14" s="58"/>
      <c r="X14" s="58"/>
      <c r="Y14" s="58"/>
      <c r="Z14" s="58"/>
    </row>
    <row r="15" ht="12.75" customHeight="1">
      <c r="A15" s="58"/>
      <c r="B15" s="98" t="s">
        <v>156</v>
      </c>
      <c r="C15" s="60"/>
      <c r="D15" s="60"/>
      <c r="E15" s="60"/>
      <c r="F15" s="60"/>
      <c r="G15" s="60"/>
      <c r="H15" s="60"/>
      <c r="I15" s="60"/>
      <c r="J15" s="60"/>
      <c r="K15" s="60"/>
      <c r="L15" s="60"/>
      <c r="M15" s="60"/>
      <c r="N15" s="60"/>
      <c r="O15" s="60"/>
      <c r="P15" s="61"/>
      <c r="Q15" s="58"/>
      <c r="R15" s="58"/>
      <c r="S15" s="58"/>
      <c r="T15" s="58"/>
      <c r="U15" s="58"/>
      <c r="V15" s="58"/>
      <c r="W15" s="58"/>
      <c r="X15" s="58"/>
      <c r="Y15" s="58"/>
      <c r="Z15" s="58"/>
    </row>
    <row r="16">
      <c r="A16" s="105"/>
      <c r="B16" s="106" t="s">
        <v>157</v>
      </c>
      <c r="C16" s="107" t="s">
        <v>414</v>
      </c>
      <c r="D16" s="108" t="s">
        <v>415</v>
      </c>
      <c r="E16" s="108" t="s">
        <v>416</v>
      </c>
      <c r="F16" s="108" t="s">
        <v>417</v>
      </c>
      <c r="G16" s="108" t="s">
        <v>418</v>
      </c>
      <c r="H16" s="108" t="s">
        <v>419</v>
      </c>
      <c r="I16" s="108" t="s">
        <v>420</v>
      </c>
      <c r="J16" s="108" t="s">
        <v>421</v>
      </c>
      <c r="K16" s="108" t="s">
        <v>422</v>
      </c>
      <c r="L16" s="109" t="s">
        <v>423</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113" t="s">
        <v>168</v>
      </c>
      <c r="C18" s="114"/>
      <c r="D18" s="114"/>
      <c r="E18" s="114"/>
      <c r="F18" s="114"/>
      <c r="G18" s="114"/>
      <c r="H18" s="114"/>
      <c r="I18" s="114"/>
      <c r="J18" s="114"/>
      <c r="K18" s="114"/>
      <c r="L18" s="114"/>
      <c r="M18" s="115"/>
      <c r="N18" s="116" t="s">
        <v>169</v>
      </c>
      <c r="O18" s="116" t="s">
        <v>170</v>
      </c>
      <c r="P18" s="117" t="s">
        <v>171</v>
      </c>
      <c r="Q18" s="58"/>
      <c r="R18" s="58"/>
      <c r="S18" s="58"/>
      <c r="T18" s="58"/>
      <c r="U18" s="58"/>
      <c r="V18" s="58"/>
      <c r="W18" s="58"/>
      <c r="X18" s="58"/>
      <c r="Y18" s="58"/>
      <c r="Z18" s="58"/>
    </row>
    <row r="19" ht="33.75" customHeight="1">
      <c r="A19" s="58"/>
      <c r="B19" s="118" t="s">
        <v>424</v>
      </c>
      <c r="C19" s="11"/>
      <c r="D19" s="11"/>
      <c r="E19" s="11"/>
      <c r="F19" s="11"/>
      <c r="G19" s="11"/>
      <c r="H19" s="11"/>
      <c r="I19" s="11"/>
      <c r="J19" s="11"/>
      <c r="K19" s="11"/>
      <c r="L19" s="11"/>
      <c r="M19" s="12"/>
      <c r="N19" s="119" t="s">
        <v>173</v>
      </c>
      <c r="O19" s="120" t="s">
        <v>425</v>
      </c>
      <c r="P19" s="121" t="s">
        <v>52</v>
      </c>
      <c r="Q19" s="58"/>
      <c r="R19" s="58"/>
      <c r="S19" s="58"/>
      <c r="T19" s="58"/>
      <c r="U19" s="58"/>
      <c r="V19" s="58"/>
      <c r="W19" s="58"/>
      <c r="X19" s="58"/>
      <c r="Y19" s="58"/>
      <c r="Z19" s="58"/>
    </row>
    <row r="20">
      <c r="A20" s="58"/>
      <c r="B20" s="123" t="s">
        <v>426</v>
      </c>
      <c r="C20" s="11"/>
      <c r="D20" s="11"/>
      <c r="E20" s="11"/>
      <c r="F20" s="11"/>
      <c r="G20" s="11"/>
      <c r="H20" s="11"/>
      <c r="I20" s="11"/>
      <c r="J20" s="11"/>
      <c r="K20" s="11"/>
      <c r="L20" s="11"/>
      <c r="M20" s="12"/>
      <c r="N20" s="124" t="s">
        <v>173</v>
      </c>
      <c r="O20" s="124">
        <v>20.0</v>
      </c>
      <c r="P20" s="125" t="s">
        <v>52</v>
      </c>
      <c r="Q20" s="58"/>
      <c r="R20" s="58"/>
      <c r="S20" s="58"/>
      <c r="T20" s="58"/>
      <c r="U20" s="58"/>
      <c r="V20" s="58"/>
      <c r="W20" s="58"/>
      <c r="X20" s="58"/>
      <c r="Y20" s="58"/>
      <c r="Z20" s="58"/>
    </row>
    <row r="21">
      <c r="A21" s="58"/>
      <c r="B21" s="123" t="s">
        <v>427</v>
      </c>
      <c r="C21" s="11"/>
      <c r="D21" s="11"/>
      <c r="E21" s="11"/>
      <c r="F21" s="11"/>
      <c r="G21" s="11"/>
      <c r="H21" s="11"/>
      <c r="I21" s="11"/>
      <c r="J21" s="11"/>
      <c r="K21" s="11"/>
      <c r="L21" s="11"/>
      <c r="M21" s="12"/>
      <c r="N21" s="126" t="s">
        <v>173</v>
      </c>
      <c r="O21" s="126">
        <v>21.0</v>
      </c>
      <c r="P21" s="125" t="s">
        <v>52</v>
      </c>
      <c r="Q21" s="58"/>
      <c r="R21" s="58"/>
      <c r="S21" s="58"/>
      <c r="T21" s="58"/>
      <c r="U21" s="58"/>
      <c r="V21" s="58"/>
      <c r="W21" s="58"/>
      <c r="X21" s="58"/>
      <c r="Y21" s="58"/>
      <c r="Z21" s="58"/>
    </row>
    <row r="22">
      <c r="A22" s="122"/>
      <c r="B22" s="123" t="s">
        <v>428</v>
      </c>
      <c r="C22" s="11"/>
      <c r="D22" s="11"/>
      <c r="E22" s="11"/>
      <c r="F22" s="11"/>
      <c r="G22" s="11"/>
      <c r="H22" s="11"/>
      <c r="I22" s="11"/>
      <c r="J22" s="11"/>
      <c r="K22" s="11"/>
      <c r="L22" s="11"/>
      <c r="M22" s="12"/>
      <c r="N22" s="126" t="s">
        <v>173</v>
      </c>
      <c r="O22" s="126">
        <v>22.0</v>
      </c>
      <c r="P22" s="125" t="s">
        <v>52</v>
      </c>
      <c r="Q22" s="58"/>
      <c r="R22" s="58"/>
      <c r="S22" s="58"/>
      <c r="T22" s="58"/>
      <c r="U22" s="58"/>
      <c r="V22" s="58"/>
      <c r="W22" s="58"/>
      <c r="X22" s="58"/>
      <c r="Y22" s="58"/>
      <c r="Z22" s="58"/>
    </row>
    <row r="23">
      <c r="A23" s="58"/>
      <c r="B23" s="241"/>
      <c r="C23" s="11"/>
      <c r="D23" s="11"/>
      <c r="E23" s="11"/>
      <c r="F23" s="11"/>
      <c r="G23" s="11"/>
      <c r="H23" s="11"/>
      <c r="I23" s="11"/>
      <c r="J23" s="11"/>
      <c r="K23" s="11"/>
      <c r="L23" s="11"/>
      <c r="M23" s="12"/>
      <c r="N23" s="108"/>
      <c r="O23" s="108"/>
      <c r="P23" s="242"/>
      <c r="Q23" s="58"/>
      <c r="R23" s="58"/>
      <c r="S23" s="58"/>
      <c r="T23" s="58"/>
      <c r="U23" s="58"/>
      <c r="V23" s="58"/>
      <c r="W23" s="58"/>
      <c r="X23" s="58"/>
      <c r="Y23" s="58"/>
      <c r="Z23" s="58"/>
    </row>
    <row r="24">
      <c r="A24" s="58"/>
      <c r="B24" s="241"/>
      <c r="C24" s="11"/>
      <c r="D24" s="11"/>
      <c r="E24" s="11"/>
      <c r="F24" s="11"/>
      <c r="G24" s="11"/>
      <c r="H24" s="11"/>
      <c r="I24" s="11"/>
      <c r="J24" s="11"/>
      <c r="K24" s="11"/>
      <c r="L24" s="11"/>
      <c r="M24" s="12"/>
      <c r="N24" s="108"/>
      <c r="O24" s="108"/>
      <c r="P24" s="242"/>
      <c r="Q24" s="58"/>
      <c r="R24" s="58"/>
      <c r="S24" s="58"/>
      <c r="T24" s="58"/>
      <c r="U24" s="58"/>
      <c r="V24" s="58"/>
      <c r="W24" s="58"/>
      <c r="X24" s="58"/>
      <c r="Y24" s="58"/>
      <c r="Z24" s="58"/>
    </row>
    <row r="25">
      <c r="A25" s="58"/>
      <c r="B25" s="241"/>
      <c r="C25" s="11"/>
      <c r="D25" s="11"/>
      <c r="E25" s="11"/>
      <c r="F25" s="11"/>
      <c r="G25" s="11"/>
      <c r="H25" s="11"/>
      <c r="I25" s="11"/>
      <c r="J25" s="11"/>
      <c r="K25" s="11"/>
      <c r="L25" s="11"/>
      <c r="M25" s="12"/>
      <c r="N25" s="108"/>
      <c r="O25" s="108"/>
      <c r="P25" s="242"/>
      <c r="Q25" s="58"/>
      <c r="R25" s="58"/>
      <c r="S25" s="58"/>
      <c r="T25" s="58"/>
      <c r="U25" s="58"/>
      <c r="V25" s="58"/>
      <c r="W25" s="58"/>
      <c r="X25" s="58"/>
      <c r="Y25" s="58"/>
      <c r="Z25" s="58"/>
    </row>
    <row r="26">
      <c r="A26" s="58"/>
      <c r="B26" s="241"/>
      <c r="C26" s="11"/>
      <c r="D26" s="11"/>
      <c r="E26" s="11"/>
      <c r="F26" s="11"/>
      <c r="G26" s="11"/>
      <c r="H26" s="11"/>
      <c r="I26" s="11"/>
      <c r="J26" s="11"/>
      <c r="K26" s="11"/>
      <c r="L26" s="11"/>
      <c r="M26" s="12"/>
      <c r="N26" s="108"/>
      <c r="O26" s="108"/>
      <c r="P26" s="242"/>
      <c r="Q26" s="58"/>
      <c r="R26" s="58"/>
      <c r="S26" s="58"/>
      <c r="T26" s="58"/>
      <c r="U26" s="58"/>
      <c r="V26" s="58"/>
      <c r="W26" s="58"/>
      <c r="X26" s="58"/>
      <c r="Y26" s="58"/>
      <c r="Z26" s="58"/>
    </row>
    <row r="27">
      <c r="A27" s="58"/>
      <c r="B27" s="241"/>
      <c r="C27" s="11"/>
      <c r="D27" s="11"/>
      <c r="E27" s="11"/>
      <c r="F27" s="11"/>
      <c r="G27" s="11"/>
      <c r="H27" s="11"/>
      <c r="I27" s="11"/>
      <c r="J27" s="11"/>
      <c r="K27" s="11"/>
      <c r="L27" s="11"/>
      <c r="M27" s="12"/>
      <c r="N27" s="108"/>
      <c r="O27" s="108"/>
      <c r="P27" s="242"/>
      <c r="Q27" s="58"/>
      <c r="R27" s="58"/>
      <c r="S27" s="58"/>
      <c r="T27" s="58"/>
      <c r="U27" s="58"/>
      <c r="V27" s="58"/>
      <c r="W27" s="58"/>
      <c r="X27" s="58"/>
      <c r="Y27" s="58"/>
      <c r="Z27" s="58"/>
    </row>
    <row r="28">
      <c r="A28" s="58"/>
      <c r="B28" s="128"/>
      <c r="C28" s="73"/>
      <c r="D28" s="73"/>
      <c r="E28" s="73"/>
      <c r="F28" s="73"/>
      <c r="G28" s="73"/>
      <c r="H28" s="73"/>
      <c r="I28" s="73"/>
      <c r="J28" s="73"/>
      <c r="K28" s="73"/>
      <c r="L28" s="73"/>
      <c r="M28" s="103"/>
      <c r="N28" s="129"/>
      <c r="O28" s="129"/>
      <c r="P28" s="130"/>
      <c r="Q28" s="58"/>
      <c r="R28" s="58"/>
      <c r="S28" s="58"/>
      <c r="T28" s="58"/>
      <c r="U28" s="58"/>
      <c r="V28" s="58"/>
      <c r="W28" s="58"/>
      <c r="X28" s="58"/>
      <c r="Y28" s="58"/>
      <c r="Z28" s="58"/>
    </row>
    <row r="29" ht="10.5" customHeight="1">
      <c r="A29" s="58"/>
      <c r="B29" s="75"/>
      <c r="C29" s="76"/>
      <c r="D29" s="76"/>
      <c r="E29" s="76"/>
      <c r="F29" s="76"/>
      <c r="G29" s="76"/>
      <c r="H29" s="76"/>
      <c r="I29" s="76"/>
      <c r="J29" s="76"/>
      <c r="K29" s="76"/>
      <c r="L29" s="76"/>
      <c r="M29" s="76"/>
      <c r="N29" s="76"/>
      <c r="O29" s="76"/>
      <c r="P29" s="77"/>
      <c r="Q29" s="58"/>
      <c r="R29" s="58"/>
      <c r="S29" s="58"/>
      <c r="T29" s="58"/>
      <c r="U29" s="58"/>
      <c r="V29" s="58"/>
      <c r="W29" s="58"/>
      <c r="X29" s="58"/>
      <c r="Y29" s="58"/>
      <c r="Z29" s="58"/>
    </row>
    <row r="30" ht="19.5" customHeight="1">
      <c r="A30" s="58"/>
      <c r="B30" s="98" t="s">
        <v>429</v>
      </c>
      <c r="C30" s="60"/>
      <c r="D30" s="60"/>
      <c r="E30" s="60"/>
      <c r="F30" s="60"/>
      <c r="G30" s="60"/>
      <c r="H30" s="60"/>
      <c r="I30" s="60"/>
      <c r="J30" s="60"/>
      <c r="K30" s="60"/>
      <c r="L30" s="60"/>
      <c r="M30" s="60"/>
      <c r="N30" s="60"/>
      <c r="O30" s="60"/>
      <c r="P30" s="61"/>
      <c r="Q30" s="58"/>
      <c r="R30" s="58"/>
      <c r="S30" s="58"/>
      <c r="T30" s="58"/>
      <c r="U30" s="58"/>
      <c r="V30" s="58"/>
      <c r="W30" s="58"/>
      <c r="X30" s="58"/>
      <c r="Y30" s="58"/>
      <c r="Z30" s="58"/>
    </row>
    <row r="31" ht="12.75" customHeight="1">
      <c r="A31" s="58"/>
      <c r="B31" s="131" t="s">
        <v>183</v>
      </c>
      <c r="C31" s="12"/>
      <c r="D31" s="132" t="s">
        <v>184</v>
      </c>
      <c r="E31" s="11"/>
      <c r="F31" s="11"/>
      <c r="G31" s="11"/>
      <c r="H31" s="11"/>
      <c r="I31" s="12"/>
      <c r="J31" s="133" t="s">
        <v>185</v>
      </c>
      <c r="K31" s="11"/>
      <c r="L31" s="11"/>
      <c r="M31" s="11"/>
      <c r="N31" s="11"/>
      <c r="O31" s="11"/>
      <c r="P31" s="134"/>
      <c r="Q31" s="58"/>
      <c r="R31" s="58"/>
      <c r="S31" s="58"/>
      <c r="T31" s="58"/>
      <c r="U31" s="58"/>
      <c r="V31" s="58"/>
      <c r="W31" s="58"/>
      <c r="X31" s="58"/>
      <c r="Y31" s="58"/>
      <c r="Z31" s="58"/>
    </row>
    <row r="32" ht="15.0" customHeight="1">
      <c r="A32" s="58"/>
      <c r="B32" s="135" t="s">
        <v>186</v>
      </c>
      <c r="C32" s="17"/>
      <c r="D32" s="136" t="s">
        <v>430</v>
      </c>
      <c r="E32" s="3"/>
      <c r="F32" s="3"/>
      <c r="G32" s="3"/>
      <c r="H32" s="3"/>
      <c r="I32" s="17"/>
      <c r="J32" s="137" t="s">
        <v>188</v>
      </c>
      <c r="K32" s="11"/>
      <c r="L32" s="11"/>
      <c r="M32" s="11"/>
      <c r="N32" s="11"/>
      <c r="O32" s="12"/>
      <c r="P32" s="243"/>
      <c r="Q32" s="58"/>
      <c r="R32" s="58"/>
      <c r="S32" s="58"/>
      <c r="T32" s="58"/>
      <c r="U32" s="58"/>
      <c r="V32" s="58"/>
      <c r="W32" s="58"/>
      <c r="X32" s="58"/>
      <c r="Y32" s="58"/>
      <c r="Z32" s="58"/>
    </row>
    <row r="33" ht="15.0" customHeight="1">
      <c r="A33" s="58"/>
      <c r="B33" s="66"/>
      <c r="C33" s="67"/>
      <c r="D33" s="8"/>
      <c r="I33" s="67"/>
      <c r="J33" s="137" t="s">
        <v>189</v>
      </c>
      <c r="K33" s="11"/>
      <c r="L33" s="11"/>
      <c r="M33" s="11"/>
      <c r="N33" s="11"/>
      <c r="O33" s="12"/>
      <c r="P33" s="139" t="s">
        <v>190</v>
      </c>
      <c r="Q33" s="58"/>
      <c r="R33" s="58"/>
      <c r="S33" s="58"/>
      <c r="T33" s="58"/>
      <c r="U33" s="58"/>
      <c r="V33" s="58"/>
      <c r="W33" s="58"/>
      <c r="X33" s="58"/>
      <c r="Y33" s="58"/>
      <c r="Z33" s="58"/>
    </row>
    <row r="34" ht="15.0" customHeight="1">
      <c r="A34" s="58"/>
      <c r="B34" s="140"/>
      <c r="C34" s="26"/>
      <c r="D34" s="5"/>
      <c r="E34" s="6"/>
      <c r="F34" s="6"/>
      <c r="G34" s="6"/>
      <c r="H34" s="6"/>
      <c r="I34" s="26"/>
      <c r="J34" s="137" t="s">
        <v>191</v>
      </c>
      <c r="K34" s="11"/>
      <c r="L34" s="11"/>
      <c r="M34" s="11"/>
      <c r="N34" s="11"/>
      <c r="O34" s="12"/>
      <c r="P34" s="138"/>
      <c r="Q34" s="58"/>
      <c r="R34" s="58"/>
      <c r="S34" s="58"/>
      <c r="T34" s="58"/>
      <c r="U34" s="58"/>
      <c r="V34" s="58"/>
      <c r="W34" s="58"/>
      <c r="X34" s="58"/>
      <c r="Y34" s="58"/>
      <c r="Z34" s="58"/>
    </row>
    <row r="35" ht="15.0" customHeight="1">
      <c r="A35" s="58"/>
      <c r="B35" s="135" t="s">
        <v>192</v>
      </c>
      <c r="C35" s="17"/>
      <c r="D35" s="136" t="s">
        <v>431</v>
      </c>
      <c r="E35" s="3"/>
      <c r="F35" s="3"/>
      <c r="G35" s="3"/>
      <c r="H35" s="3"/>
      <c r="I35" s="17"/>
      <c r="J35" s="137" t="s">
        <v>194</v>
      </c>
      <c r="K35" s="11"/>
      <c r="L35" s="11"/>
      <c r="M35" s="11"/>
      <c r="N35" s="11"/>
      <c r="O35" s="12"/>
      <c r="P35" s="138"/>
      <c r="Q35" s="58"/>
      <c r="R35" s="58"/>
      <c r="S35" s="58"/>
      <c r="T35" s="58"/>
      <c r="U35" s="58"/>
      <c r="V35" s="58"/>
      <c r="W35" s="58"/>
      <c r="X35" s="58"/>
      <c r="Y35" s="58"/>
      <c r="Z35" s="58"/>
    </row>
    <row r="36" ht="15.0" customHeight="1">
      <c r="A36" s="58"/>
      <c r="B36" s="66"/>
      <c r="C36" s="67"/>
      <c r="D36" s="8"/>
      <c r="I36" s="67"/>
      <c r="J36" s="137" t="s">
        <v>195</v>
      </c>
      <c r="K36" s="11"/>
      <c r="L36" s="11"/>
      <c r="M36" s="11"/>
      <c r="N36" s="11"/>
      <c r="O36" s="12"/>
      <c r="P36" s="138"/>
      <c r="Q36" s="58"/>
      <c r="R36" s="58"/>
      <c r="S36" s="58"/>
      <c r="T36" s="58"/>
      <c r="U36" s="58"/>
      <c r="V36" s="58"/>
      <c r="W36" s="58"/>
      <c r="X36" s="58"/>
      <c r="Y36" s="58"/>
      <c r="Z36" s="58"/>
    </row>
    <row r="37" ht="15.0" customHeight="1">
      <c r="A37" s="58"/>
      <c r="B37" s="140"/>
      <c r="C37" s="26"/>
      <c r="D37" s="5"/>
      <c r="E37" s="6"/>
      <c r="F37" s="6"/>
      <c r="G37" s="6"/>
      <c r="H37" s="6"/>
      <c r="I37" s="26"/>
      <c r="J37" s="137" t="s">
        <v>196</v>
      </c>
      <c r="K37" s="11"/>
      <c r="L37" s="11"/>
      <c r="M37" s="11"/>
      <c r="N37" s="11"/>
      <c r="O37" s="12"/>
      <c r="P37" s="243"/>
      <c r="Q37" s="58"/>
      <c r="R37" s="58"/>
      <c r="S37" s="58"/>
      <c r="T37" s="58"/>
      <c r="U37" s="58"/>
      <c r="V37" s="58"/>
      <c r="W37" s="58"/>
      <c r="X37" s="58"/>
      <c r="Y37" s="58"/>
      <c r="Z37" s="58"/>
    </row>
    <row r="38" ht="15.0" customHeight="1">
      <c r="A38" s="58"/>
      <c r="B38" s="135" t="s">
        <v>197</v>
      </c>
      <c r="C38" s="17"/>
      <c r="D38" s="136" t="s">
        <v>432</v>
      </c>
      <c r="E38" s="3"/>
      <c r="F38" s="3"/>
      <c r="G38" s="3"/>
      <c r="H38" s="3"/>
      <c r="I38" s="17"/>
      <c r="J38" s="137" t="s">
        <v>199</v>
      </c>
      <c r="K38" s="11"/>
      <c r="L38" s="11"/>
      <c r="M38" s="11"/>
      <c r="N38" s="11"/>
      <c r="O38" s="12"/>
      <c r="P38" s="138"/>
      <c r="Q38" s="58"/>
      <c r="R38" s="58"/>
      <c r="S38" s="58"/>
      <c r="T38" s="58"/>
      <c r="U38" s="58"/>
      <c r="V38" s="58"/>
      <c r="W38" s="58"/>
      <c r="X38" s="58"/>
      <c r="Y38" s="58"/>
      <c r="Z38" s="58"/>
    </row>
    <row r="39" ht="15.0" customHeight="1">
      <c r="A39" s="58"/>
      <c r="B39" s="66"/>
      <c r="C39" s="67"/>
      <c r="D39" s="8"/>
      <c r="I39" s="67"/>
      <c r="J39" s="137" t="s">
        <v>200</v>
      </c>
      <c r="K39" s="11"/>
      <c r="L39" s="11"/>
      <c r="M39" s="11"/>
      <c r="N39" s="11"/>
      <c r="O39" s="12"/>
      <c r="P39" s="243"/>
      <c r="Q39" s="58"/>
      <c r="R39" s="58"/>
      <c r="S39" s="58"/>
      <c r="T39" s="58"/>
      <c r="U39" s="58"/>
      <c r="V39" s="58"/>
      <c r="W39" s="58"/>
      <c r="X39" s="58"/>
      <c r="Y39" s="58"/>
      <c r="Z39" s="58"/>
    </row>
    <row r="40" ht="15.0" customHeight="1">
      <c r="A40" s="58"/>
      <c r="B40" s="140"/>
      <c r="C40" s="26"/>
      <c r="D40" s="5"/>
      <c r="E40" s="6"/>
      <c r="F40" s="6"/>
      <c r="G40" s="6"/>
      <c r="H40" s="6"/>
      <c r="I40" s="26"/>
      <c r="J40" s="137" t="s">
        <v>201</v>
      </c>
      <c r="K40" s="11"/>
      <c r="L40" s="11"/>
      <c r="M40" s="11"/>
      <c r="N40" s="11"/>
      <c r="O40" s="12"/>
      <c r="P40" s="139" t="s">
        <v>190</v>
      </c>
      <c r="Q40" s="58"/>
      <c r="R40" s="58"/>
      <c r="S40" s="58"/>
      <c r="T40" s="58"/>
      <c r="U40" s="58"/>
      <c r="V40" s="58"/>
      <c r="W40" s="58"/>
      <c r="X40" s="58"/>
      <c r="Y40" s="58"/>
      <c r="Z40" s="58"/>
    </row>
    <row r="41" ht="15.0" customHeight="1">
      <c r="A41" s="58"/>
      <c r="B41" s="135" t="s">
        <v>202</v>
      </c>
      <c r="C41" s="17"/>
      <c r="D41" s="136" t="s">
        <v>433</v>
      </c>
      <c r="E41" s="3"/>
      <c r="F41" s="3"/>
      <c r="G41" s="3"/>
      <c r="H41" s="3"/>
      <c r="I41" s="17"/>
      <c r="J41" s="137" t="s">
        <v>204</v>
      </c>
      <c r="K41" s="11"/>
      <c r="L41" s="11"/>
      <c r="M41" s="11"/>
      <c r="N41" s="11"/>
      <c r="O41" s="12"/>
      <c r="P41" s="243"/>
      <c r="Q41" s="58"/>
      <c r="R41" s="58"/>
      <c r="S41" s="58"/>
      <c r="T41" s="58"/>
      <c r="U41" s="58"/>
      <c r="V41" s="58"/>
      <c r="W41" s="58"/>
      <c r="X41" s="58"/>
      <c r="Y41" s="58"/>
      <c r="Z41" s="58"/>
    </row>
    <row r="42" ht="15.0" customHeight="1">
      <c r="A42" s="58"/>
      <c r="B42" s="66"/>
      <c r="C42" s="67"/>
      <c r="D42" s="8"/>
      <c r="I42" s="67"/>
      <c r="J42" s="137" t="s">
        <v>205</v>
      </c>
      <c r="K42" s="11"/>
      <c r="L42" s="11"/>
      <c r="M42" s="11"/>
      <c r="N42" s="11"/>
      <c r="O42" s="12"/>
      <c r="P42" s="243"/>
      <c r="Q42" s="58"/>
      <c r="R42" s="58"/>
      <c r="S42" s="58"/>
      <c r="T42" s="58"/>
      <c r="U42" s="58"/>
      <c r="V42" s="58"/>
      <c r="W42" s="58"/>
      <c r="X42" s="58"/>
      <c r="Y42" s="58"/>
      <c r="Z42" s="58"/>
    </row>
    <row r="43" ht="15.0" customHeight="1">
      <c r="A43" s="58"/>
      <c r="B43" s="140"/>
      <c r="C43" s="26"/>
      <c r="D43" s="5"/>
      <c r="E43" s="6"/>
      <c r="F43" s="6"/>
      <c r="G43" s="6"/>
      <c r="H43" s="6"/>
      <c r="I43" s="26"/>
      <c r="J43" s="137" t="s">
        <v>206</v>
      </c>
      <c r="K43" s="11"/>
      <c r="L43" s="11"/>
      <c r="M43" s="11"/>
      <c r="N43" s="11"/>
      <c r="O43" s="12"/>
      <c r="P43" s="139" t="s">
        <v>190</v>
      </c>
      <c r="Q43" s="58"/>
      <c r="R43" s="58"/>
      <c r="S43" s="58"/>
      <c r="T43" s="58"/>
      <c r="U43" s="58"/>
      <c r="V43" s="58"/>
      <c r="W43" s="58"/>
      <c r="X43" s="58"/>
      <c r="Y43" s="58"/>
      <c r="Z43" s="58"/>
    </row>
    <row r="44" ht="15.0" customHeight="1">
      <c r="A44" s="58"/>
      <c r="B44" s="135" t="s">
        <v>207</v>
      </c>
      <c r="C44" s="17"/>
      <c r="D44" s="136"/>
      <c r="E44" s="3"/>
      <c r="F44" s="3"/>
      <c r="G44" s="3"/>
      <c r="H44" s="3"/>
      <c r="I44" s="17"/>
      <c r="J44" s="137" t="s">
        <v>208</v>
      </c>
      <c r="K44" s="11"/>
      <c r="L44" s="11"/>
      <c r="M44" s="11"/>
      <c r="N44" s="11"/>
      <c r="O44" s="12"/>
      <c r="P44" s="138"/>
      <c r="Q44" s="58"/>
      <c r="R44" s="58"/>
      <c r="S44" s="58"/>
      <c r="T44" s="58"/>
      <c r="U44" s="58"/>
      <c r="V44" s="58"/>
      <c r="W44" s="58"/>
      <c r="X44" s="58"/>
      <c r="Y44" s="58"/>
      <c r="Z44" s="58"/>
    </row>
    <row r="45" ht="15.0" customHeight="1">
      <c r="A45" s="58"/>
      <c r="B45" s="66"/>
      <c r="C45" s="67"/>
      <c r="D45" s="8"/>
      <c r="I45" s="67"/>
      <c r="J45" s="137" t="s">
        <v>209</v>
      </c>
      <c r="K45" s="11"/>
      <c r="L45" s="11"/>
      <c r="M45" s="11"/>
      <c r="N45" s="11"/>
      <c r="O45" s="12"/>
      <c r="P45" s="244"/>
      <c r="Q45" s="58"/>
      <c r="R45" s="58"/>
      <c r="S45" s="58"/>
      <c r="T45" s="58"/>
      <c r="U45" s="58"/>
      <c r="V45" s="58"/>
      <c r="W45" s="58"/>
      <c r="X45" s="58"/>
      <c r="Y45" s="58"/>
      <c r="Z45" s="58"/>
    </row>
    <row r="46" ht="15.0" customHeight="1">
      <c r="A46" s="58"/>
      <c r="B46" s="68"/>
      <c r="C46" s="70"/>
      <c r="D46" s="5"/>
      <c r="E46" s="6"/>
      <c r="F46" s="6"/>
      <c r="G46" s="6"/>
      <c r="H46" s="6"/>
      <c r="I46" s="26"/>
      <c r="J46" s="143"/>
      <c r="K46" s="73"/>
      <c r="L46" s="73"/>
      <c r="M46" s="73"/>
      <c r="N46" s="73"/>
      <c r="O46" s="103"/>
      <c r="P46" s="245"/>
      <c r="Q46" s="58"/>
      <c r="R46" s="58"/>
      <c r="S46" s="58"/>
      <c r="T46" s="58"/>
      <c r="U46" s="58"/>
      <c r="V46" s="58"/>
      <c r="W46" s="58"/>
      <c r="X46" s="58"/>
      <c r="Y46" s="58"/>
      <c r="Z46" s="58"/>
    </row>
    <row r="47" ht="12.75" customHeight="1">
      <c r="A47" s="58"/>
      <c r="B47" s="75"/>
      <c r="C47" s="76"/>
      <c r="D47" s="76"/>
      <c r="E47" s="76"/>
      <c r="F47" s="76"/>
      <c r="G47" s="76"/>
      <c r="H47" s="76"/>
      <c r="I47" s="76"/>
      <c r="J47" s="76"/>
      <c r="K47" s="76"/>
      <c r="L47" s="76"/>
      <c r="M47" s="76"/>
      <c r="N47" s="76"/>
      <c r="O47" s="76"/>
      <c r="P47" s="77"/>
      <c r="Q47" s="58"/>
      <c r="R47" s="58"/>
      <c r="S47" s="58"/>
      <c r="T47" s="58"/>
      <c r="U47" s="58"/>
      <c r="V47" s="58"/>
      <c r="W47" s="58"/>
      <c r="X47" s="58"/>
      <c r="Y47" s="58"/>
      <c r="Z47" s="58"/>
    </row>
    <row r="48" ht="13.5" customHeight="1">
      <c r="A48" s="58"/>
      <c r="B48" s="78" t="s">
        <v>210</v>
      </c>
      <c r="C48" s="145"/>
      <c r="D48" s="100" t="s">
        <v>211</v>
      </c>
      <c r="E48" s="60"/>
      <c r="F48" s="60"/>
      <c r="G48" s="60"/>
      <c r="H48" s="60"/>
      <c r="I48" s="60"/>
      <c r="J48" s="99"/>
      <c r="K48" s="100" t="s">
        <v>212</v>
      </c>
      <c r="L48" s="99"/>
      <c r="M48" s="100" t="s">
        <v>171</v>
      </c>
      <c r="N48" s="99"/>
      <c r="O48" s="100" t="s">
        <v>213</v>
      </c>
      <c r="P48" s="61"/>
      <c r="Q48" s="58"/>
      <c r="R48" s="58"/>
      <c r="S48" s="58"/>
      <c r="T48" s="58"/>
      <c r="U48" s="58"/>
      <c r="V48" s="58"/>
      <c r="W48" s="58"/>
      <c r="X48" s="58"/>
      <c r="Y48" s="58"/>
      <c r="Z48" s="58"/>
    </row>
    <row r="49" ht="28.5" customHeight="1">
      <c r="A49" s="58"/>
      <c r="B49" s="68"/>
      <c r="C49" s="70"/>
      <c r="D49" s="146"/>
      <c r="E49" s="11"/>
      <c r="F49" s="11"/>
      <c r="G49" s="11"/>
      <c r="H49" s="11"/>
      <c r="I49" s="11"/>
      <c r="J49" s="12"/>
      <c r="K49" s="147"/>
      <c r="L49" s="12"/>
      <c r="M49" s="148"/>
      <c r="N49" s="12"/>
      <c r="O49" s="147"/>
      <c r="P49" s="134"/>
      <c r="Q49" s="58"/>
      <c r="R49" s="58"/>
      <c r="S49" s="58"/>
      <c r="T49" s="58"/>
      <c r="U49" s="58"/>
      <c r="V49" s="58"/>
      <c r="W49" s="58"/>
      <c r="X49" s="58"/>
      <c r="Y49" s="58"/>
      <c r="Z49" s="58"/>
    </row>
    <row r="50" ht="12.75" customHeight="1">
      <c r="A50" s="58"/>
      <c r="B50" s="75"/>
      <c r="C50" s="76"/>
      <c r="D50" s="76"/>
      <c r="E50" s="76"/>
      <c r="F50" s="76"/>
      <c r="G50" s="76"/>
      <c r="H50" s="76"/>
      <c r="I50" s="76"/>
      <c r="J50" s="76"/>
      <c r="K50" s="76"/>
      <c r="L50" s="76"/>
      <c r="M50" s="76"/>
      <c r="N50" s="76"/>
      <c r="O50" s="76"/>
      <c r="P50" s="77"/>
      <c r="Q50" s="58"/>
      <c r="R50" s="58"/>
      <c r="S50" s="58"/>
      <c r="T50" s="58"/>
      <c r="U50" s="58"/>
      <c r="V50" s="58"/>
      <c r="W50" s="58"/>
      <c r="X50" s="58"/>
      <c r="Y50" s="58"/>
      <c r="Z50" s="58"/>
    </row>
    <row r="51" ht="18.75" customHeight="1">
      <c r="A51" s="58"/>
      <c r="B51" s="149" t="s">
        <v>183</v>
      </c>
      <c r="C51" s="100" t="s">
        <v>214</v>
      </c>
      <c r="D51" s="60"/>
      <c r="E51" s="60"/>
      <c r="F51" s="60"/>
      <c r="G51" s="60"/>
      <c r="H51" s="99"/>
      <c r="I51" s="150" t="s">
        <v>215</v>
      </c>
      <c r="J51" s="150" t="s">
        <v>216</v>
      </c>
      <c r="K51" s="80" t="s">
        <v>217</v>
      </c>
      <c r="L51" s="100" t="s">
        <v>218</v>
      </c>
      <c r="M51" s="99"/>
      <c r="N51" s="100" t="s">
        <v>219</v>
      </c>
      <c r="O51" s="99"/>
      <c r="P51" s="151" t="s">
        <v>45</v>
      </c>
      <c r="Q51" s="58"/>
      <c r="R51" s="58"/>
      <c r="S51" s="58"/>
      <c r="T51" s="58"/>
      <c r="U51" s="58"/>
      <c r="V51" s="58"/>
      <c r="W51" s="58"/>
      <c r="X51" s="58"/>
      <c r="Y51" s="58"/>
      <c r="Z51" s="58"/>
    </row>
    <row r="52" ht="69.0" customHeight="1">
      <c r="A52" s="58"/>
      <c r="B52" s="152">
        <v>1.0</v>
      </c>
      <c r="C52" s="153" t="s">
        <v>434</v>
      </c>
      <c r="D52" s="11"/>
      <c r="E52" s="11"/>
      <c r="F52" s="11"/>
      <c r="G52" s="11"/>
      <c r="H52" s="12"/>
      <c r="I52" s="154" t="s">
        <v>271</v>
      </c>
      <c r="J52" s="154" t="s">
        <v>435</v>
      </c>
      <c r="K52" s="124" t="s">
        <v>436</v>
      </c>
      <c r="L52" s="155">
        <v>45691.0</v>
      </c>
      <c r="M52" s="12"/>
      <c r="N52" s="155">
        <v>45737.0</v>
      </c>
      <c r="O52" s="12"/>
      <c r="P52" s="279" t="s">
        <v>72</v>
      </c>
      <c r="Q52" s="58"/>
      <c r="R52" s="58"/>
      <c r="S52" s="58"/>
      <c r="T52" s="58"/>
      <c r="U52" s="58"/>
      <c r="V52" s="58"/>
      <c r="W52" s="58"/>
      <c r="X52" s="58"/>
      <c r="Y52" s="58"/>
      <c r="Z52" s="58"/>
    </row>
    <row r="53" ht="47.25" customHeight="1">
      <c r="A53" s="58"/>
      <c r="B53" s="152">
        <v>2.0</v>
      </c>
      <c r="C53" s="153" t="s">
        <v>437</v>
      </c>
      <c r="D53" s="11"/>
      <c r="E53" s="11"/>
      <c r="F53" s="11"/>
      <c r="G53" s="11"/>
      <c r="H53" s="12"/>
      <c r="I53" s="154" t="s">
        <v>271</v>
      </c>
      <c r="J53" s="154" t="s">
        <v>435</v>
      </c>
      <c r="K53" s="124" t="s">
        <v>436</v>
      </c>
      <c r="L53" s="252">
        <v>45741.0</v>
      </c>
      <c r="M53" s="12"/>
      <c r="N53" s="155">
        <v>45772.0</v>
      </c>
      <c r="O53" s="12"/>
      <c r="P53" s="279" t="s">
        <v>72</v>
      </c>
      <c r="Q53" s="58"/>
      <c r="R53" s="58"/>
      <c r="S53" s="58"/>
      <c r="T53" s="58"/>
      <c r="U53" s="58"/>
      <c r="V53" s="58"/>
      <c r="W53" s="58"/>
      <c r="X53" s="58"/>
      <c r="Y53" s="58"/>
      <c r="Z53" s="58"/>
    </row>
    <row r="54" ht="54.75" customHeight="1">
      <c r="A54" s="58"/>
      <c r="B54" s="152">
        <v>3.0</v>
      </c>
      <c r="C54" s="153" t="s">
        <v>438</v>
      </c>
      <c r="D54" s="11"/>
      <c r="E54" s="11"/>
      <c r="F54" s="11"/>
      <c r="G54" s="11"/>
      <c r="H54" s="12"/>
      <c r="I54" s="154" t="s">
        <v>439</v>
      </c>
      <c r="J54" s="154" t="s">
        <v>435</v>
      </c>
      <c r="K54" s="124" t="s">
        <v>436</v>
      </c>
      <c r="L54" s="155">
        <v>45775.0</v>
      </c>
      <c r="M54" s="12"/>
      <c r="N54" s="155">
        <v>45807.0</v>
      </c>
      <c r="O54" s="12"/>
      <c r="P54" s="279" t="s">
        <v>72</v>
      </c>
      <c r="Q54" s="58"/>
      <c r="R54" s="58"/>
      <c r="S54" s="58"/>
      <c r="T54" s="58"/>
      <c r="U54" s="58"/>
      <c r="V54" s="58"/>
      <c r="W54" s="58"/>
      <c r="X54" s="58"/>
      <c r="Y54" s="58"/>
      <c r="Z54" s="58"/>
    </row>
    <row r="55" ht="43.5" customHeight="1">
      <c r="A55" s="58"/>
      <c r="B55" s="152">
        <v>4.0</v>
      </c>
      <c r="C55" s="153" t="s">
        <v>440</v>
      </c>
      <c r="D55" s="11"/>
      <c r="E55" s="11"/>
      <c r="F55" s="11"/>
      <c r="G55" s="11"/>
      <c r="H55" s="12"/>
      <c r="I55" s="154" t="s">
        <v>441</v>
      </c>
      <c r="J55" s="154" t="s">
        <v>435</v>
      </c>
      <c r="K55" s="124" t="s">
        <v>442</v>
      </c>
      <c r="L55" s="155">
        <v>45691.0</v>
      </c>
      <c r="M55" s="12"/>
      <c r="N55" s="155">
        <v>45737.0</v>
      </c>
      <c r="O55" s="12"/>
      <c r="P55" s="279" t="s">
        <v>72</v>
      </c>
      <c r="Q55" s="58"/>
      <c r="R55" s="58"/>
      <c r="S55" s="58"/>
      <c r="T55" s="58"/>
      <c r="U55" s="58"/>
      <c r="V55" s="58"/>
      <c r="W55" s="58"/>
      <c r="X55" s="58"/>
      <c r="Y55" s="58"/>
      <c r="Z55" s="58"/>
    </row>
    <row r="56" ht="41.25" customHeight="1">
      <c r="A56" s="58"/>
      <c r="B56" s="152">
        <v>5.0</v>
      </c>
      <c r="C56" s="153" t="s">
        <v>443</v>
      </c>
      <c r="D56" s="11"/>
      <c r="E56" s="11"/>
      <c r="F56" s="11"/>
      <c r="G56" s="11"/>
      <c r="H56" s="12"/>
      <c r="I56" s="154" t="s">
        <v>444</v>
      </c>
      <c r="J56" s="154" t="s">
        <v>435</v>
      </c>
      <c r="K56" s="124" t="s">
        <v>442</v>
      </c>
      <c r="L56" s="252">
        <v>45741.0</v>
      </c>
      <c r="M56" s="12"/>
      <c r="N56" s="155">
        <v>45772.0</v>
      </c>
      <c r="O56" s="12"/>
      <c r="P56" s="279" t="s">
        <v>72</v>
      </c>
      <c r="Q56" s="58"/>
      <c r="R56" s="58"/>
      <c r="S56" s="58"/>
      <c r="T56" s="58"/>
      <c r="U56" s="58"/>
      <c r="V56" s="58"/>
      <c r="W56" s="58"/>
      <c r="X56" s="58"/>
      <c r="Y56" s="58"/>
      <c r="Z56" s="58"/>
    </row>
    <row r="57" ht="34.5" customHeight="1">
      <c r="A57" s="58"/>
      <c r="B57" s="152">
        <v>6.0</v>
      </c>
      <c r="C57" s="153" t="s">
        <v>445</v>
      </c>
      <c r="D57" s="11"/>
      <c r="E57" s="11"/>
      <c r="F57" s="11"/>
      <c r="G57" s="11"/>
      <c r="H57" s="12"/>
      <c r="I57" s="154" t="s">
        <v>446</v>
      </c>
      <c r="J57" s="154" t="s">
        <v>435</v>
      </c>
      <c r="K57" s="124" t="s">
        <v>442</v>
      </c>
      <c r="L57" s="155">
        <v>45765.0</v>
      </c>
      <c r="M57" s="12"/>
      <c r="N57" s="155">
        <v>45807.0</v>
      </c>
      <c r="O57" s="12"/>
      <c r="P57" s="279" t="s">
        <v>72</v>
      </c>
      <c r="Q57" s="58"/>
      <c r="R57" s="58"/>
      <c r="S57" s="58"/>
      <c r="T57" s="58"/>
      <c r="U57" s="58"/>
      <c r="V57" s="58"/>
      <c r="W57" s="58"/>
      <c r="X57" s="58"/>
      <c r="Y57" s="58"/>
      <c r="Z57" s="58"/>
    </row>
    <row r="58" ht="28.5" customHeight="1">
      <c r="A58" s="58"/>
      <c r="B58" s="152">
        <v>7.0</v>
      </c>
      <c r="C58" s="168"/>
      <c r="D58" s="11"/>
      <c r="E58" s="11"/>
      <c r="F58" s="11"/>
      <c r="G58" s="11"/>
      <c r="H58" s="12"/>
      <c r="I58" s="170"/>
      <c r="J58" s="170"/>
      <c r="K58" s="171"/>
      <c r="L58" s="172"/>
      <c r="M58" s="12"/>
      <c r="N58" s="172"/>
      <c r="O58" s="12"/>
      <c r="P58" s="166"/>
      <c r="Q58" s="58"/>
      <c r="R58" s="58"/>
      <c r="S58" s="58"/>
      <c r="T58" s="58"/>
      <c r="U58" s="58"/>
      <c r="V58" s="58"/>
      <c r="W58" s="58"/>
      <c r="X58" s="58"/>
      <c r="Y58" s="58"/>
      <c r="Z58" s="58"/>
    </row>
    <row r="59" ht="28.5" customHeight="1">
      <c r="A59" s="58"/>
      <c r="B59" s="152">
        <v>8.0</v>
      </c>
      <c r="C59" s="168"/>
      <c r="D59" s="11"/>
      <c r="E59" s="11"/>
      <c r="F59" s="11"/>
      <c r="G59" s="11"/>
      <c r="H59" s="12"/>
      <c r="I59" s="173"/>
      <c r="J59" s="170"/>
      <c r="K59" s="171"/>
      <c r="L59" s="172"/>
      <c r="M59" s="12"/>
      <c r="N59" s="172"/>
      <c r="O59" s="12"/>
      <c r="P59" s="166"/>
      <c r="Q59" s="58"/>
      <c r="R59" s="58"/>
      <c r="S59" s="58"/>
      <c r="T59" s="58"/>
      <c r="U59" s="58"/>
      <c r="V59" s="58"/>
      <c r="W59" s="58"/>
      <c r="X59" s="58"/>
      <c r="Y59" s="58"/>
      <c r="Z59" s="58"/>
    </row>
    <row r="60" ht="28.5" customHeight="1">
      <c r="A60" s="58"/>
      <c r="B60" s="152">
        <v>9.0</v>
      </c>
      <c r="C60" s="174"/>
      <c r="D60" s="175"/>
      <c r="E60" s="175"/>
      <c r="F60" s="175"/>
      <c r="G60" s="175"/>
      <c r="H60" s="176"/>
      <c r="I60" s="173"/>
      <c r="J60" s="177"/>
      <c r="K60" s="171"/>
      <c r="L60" s="172"/>
      <c r="M60" s="12"/>
      <c r="N60" s="178"/>
      <c r="O60" s="12"/>
      <c r="P60" s="166"/>
      <c r="Q60" s="58"/>
      <c r="R60" s="58"/>
      <c r="S60" s="58"/>
      <c r="T60" s="58"/>
      <c r="U60" s="58"/>
      <c r="V60" s="58"/>
      <c r="W60" s="58"/>
      <c r="X60" s="58"/>
      <c r="Y60" s="58"/>
      <c r="Z60" s="58"/>
    </row>
    <row r="61" ht="28.5" customHeight="1">
      <c r="A61" s="58"/>
      <c r="B61" s="179">
        <v>10.0</v>
      </c>
      <c r="C61" s="180"/>
      <c r="D61" s="73"/>
      <c r="E61" s="73"/>
      <c r="F61" s="73"/>
      <c r="G61" s="73"/>
      <c r="H61" s="103"/>
      <c r="I61" s="181"/>
      <c r="J61" s="182"/>
      <c r="K61" s="183"/>
      <c r="L61" s="184"/>
      <c r="M61" s="103"/>
      <c r="N61" s="184"/>
      <c r="O61" s="103"/>
      <c r="P61" s="185"/>
      <c r="Q61" s="58"/>
      <c r="R61" s="58"/>
      <c r="S61" s="58"/>
      <c r="T61" s="58"/>
      <c r="U61" s="58"/>
      <c r="V61" s="58"/>
      <c r="W61" s="58"/>
      <c r="X61" s="58"/>
      <c r="Y61" s="58"/>
      <c r="Z61" s="58"/>
    </row>
    <row r="62" ht="9.0" customHeight="1">
      <c r="A62" s="58"/>
      <c r="B62" s="75"/>
      <c r="C62" s="76"/>
      <c r="D62" s="76"/>
      <c r="E62" s="76"/>
      <c r="F62" s="76"/>
      <c r="G62" s="76"/>
      <c r="H62" s="76"/>
      <c r="I62" s="76"/>
      <c r="J62" s="76"/>
      <c r="K62" s="76"/>
      <c r="L62" s="76"/>
      <c r="M62" s="76"/>
      <c r="N62" s="76"/>
      <c r="O62" s="76"/>
      <c r="P62" s="77"/>
      <c r="Q62" s="58"/>
      <c r="R62" s="58"/>
      <c r="S62" s="58"/>
      <c r="T62" s="58"/>
      <c r="U62" s="58"/>
      <c r="V62" s="58"/>
      <c r="W62" s="58"/>
      <c r="X62" s="58"/>
      <c r="Y62" s="58"/>
      <c r="Z62" s="58"/>
    </row>
    <row r="63" ht="12.75" customHeight="1">
      <c r="A63" s="58"/>
      <c r="B63" s="98" t="s">
        <v>447</v>
      </c>
      <c r="C63" s="60"/>
      <c r="D63" s="60"/>
      <c r="E63" s="60"/>
      <c r="F63" s="60"/>
      <c r="G63" s="60"/>
      <c r="H63" s="60"/>
      <c r="I63" s="60"/>
      <c r="J63" s="60"/>
      <c r="K63" s="60"/>
      <c r="L63" s="60"/>
      <c r="M63" s="60"/>
      <c r="N63" s="60"/>
      <c r="O63" s="60"/>
      <c r="P63" s="61"/>
      <c r="Q63" s="58"/>
      <c r="R63" s="58"/>
      <c r="S63" s="58"/>
      <c r="T63" s="58"/>
      <c r="U63" s="58"/>
      <c r="V63" s="58"/>
      <c r="W63" s="58"/>
      <c r="X63" s="58"/>
      <c r="Y63" s="58"/>
      <c r="Z63" s="58"/>
    </row>
    <row r="64" ht="25.5" customHeight="1">
      <c r="A64" s="58"/>
      <c r="B64" s="186" t="s">
        <v>183</v>
      </c>
      <c r="C64" s="187" t="s">
        <v>231</v>
      </c>
      <c r="D64" s="187" t="s">
        <v>44</v>
      </c>
      <c r="E64" s="188" t="s">
        <v>232</v>
      </c>
      <c r="F64" s="11"/>
      <c r="G64" s="11"/>
      <c r="H64" s="11"/>
      <c r="I64" s="11"/>
      <c r="J64" s="12"/>
      <c r="K64" s="188" t="s">
        <v>233</v>
      </c>
      <c r="L64" s="11"/>
      <c r="M64" s="12"/>
      <c r="N64" s="188" t="s">
        <v>234</v>
      </c>
      <c r="O64" s="11"/>
      <c r="P64" s="134"/>
      <c r="Q64" s="58"/>
      <c r="R64" s="58"/>
      <c r="S64" s="58"/>
      <c r="T64" s="58"/>
      <c r="U64" s="58"/>
      <c r="V64" s="58"/>
      <c r="W64" s="58"/>
      <c r="X64" s="58"/>
      <c r="Y64" s="58"/>
      <c r="Z64" s="58"/>
    </row>
    <row r="65" ht="30.75" customHeight="1">
      <c r="A65" s="58"/>
      <c r="B65" s="152">
        <v>1.0</v>
      </c>
      <c r="C65" s="260"/>
      <c r="D65" s="285"/>
      <c r="E65" s="262"/>
      <c r="F65" s="11"/>
      <c r="G65" s="11"/>
      <c r="H65" s="11"/>
      <c r="I65" s="11"/>
      <c r="J65" s="12"/>
      <c r="K65" s="207"/>
      <c r="L65" s="11"/>
      <c r="M65" s="12"/>
      <c r="N65" s="207"/>
      <c r="O65" s="11"/>
      <c r="P65" s="134"/>
      <c r="Q65" s="101"/>
      <c r="R65" s="58"/>
      <c r="S65" s="58"/>
      <c r="T65" s="58"/>
      <c r="U65" s="58"/>
      <c r="V65" s="58"/>
      <c r="W65" s="58"/>
      <c r="X65" s="58"/>
      <c r="Y65" s="58"/>
      <c r="Z65" s="58"/>
    </row>
    <row r="66" ht="30.75" customHeight="1">
      <c r="A66" s="54"/>
      <c r="B66" s="192">
        <v>2.0</v>
      </c>
      <c r="C66" s="193"/>
      <c r="D66" s="194"/>
      <c r="E66" s="148"/>
      <c r="F66" s="11"/>
      <c r="G66" s="11"/>
      <c r="H66" s="11"/>
      <c r="I66" s="11"/>
      <c r="J66" s="12"/>
      <c r="K66" s="195"/>
      <c r="L66" s="11"/>
      <c r="M66" s="12"/>
      <c r="N66" s="196"/>
      <c r="O66" s="11"/>
      <c r="P66" s="134"/>
      <c r="Q66" s="58"/>
      <c r="R66" s="58"/>
      <c r="S66" s="54"/>
      <c r="T66" s="54"/>
      <c r="U66" s="54"/>
      <c r="V66" s="54"/>
      <c r="W66" s="54"/>
      <c r="X66" s="54"/>
      <c r="Y66" s="54"/>
      <c r="Z66" s="54"/>
    </row>
    <row r="67" ht="30.75" customHeight="1">
      <c r="A67" s="105"/>
      <c r="B67" s="152">
        <v>3.0</v>
      </c>
      <c r="C67" s="197"/>
      <c r="D67" s="194"/>
      <c r="E67" s="148"/>
      <c r="F67" s="11"/>
      <c r="G67" s="11"/>
      <c r="H67" s="11"/>
      <c r="I67" s="11"/>
      <c r="J67" s="12"/>
      <c r="K67" s="195"/>
      <c r="L67" s="11"/>
      <c r="M67" s="12"/>
      <c r="N67" s="196"/>
      <c r="O67" s="11"/>
      <c r="P67" s="134"/>
      <c r="Q67" s="105"/>
      <c r="R67" s="105"/>
      <c r="S67" s="105"/>
      <c r="T67" s="105"/>
      <c r="U67" s="105"/>
      <c r="V67" s="105"/>
      <c r="W67" s="105"/>
      <c r="X67" s="105"/>
      <c r="Y67" s="105"/>
      <c r="Z67" s="105"/>
    </row>
    <row r="68" ht="30.75" customHeight="1">
      <c r="A68" s="105"/>
      <c r="B68" s="198">
        <v>4.0</v>
      </c>
      <c r="C68" s="199"/>
      <c r="D68" s="200"/>
      <c r="E68" s="201"/>
      <c r="F68" s="202"/>
      <c r="G68" s="202"/>
      <c r="H68" s="202"/>
      <c r="I68" s="202"/>
      <c r="J68" s="203"/>
      <c r="K68" s="204"/>
      <c r="L68" s="205"/>
      <c r="M68" s="206"/>
      <c r="N68" s="207"/>
      <c r="O68" s="11"/>
      <c r="P68" s="134"/>
      <c r="Q68" s="105"/>
      <c r="R68" s="105"/>
      <c r="S68" s="105"/>
      <c r="T68" s="105"/>
      <c r="U68" s="105"/>
      <c r="V68" s="105"/>
      <c r="W68" s="105"/>
      <c r="X68" s="105"/>
      <c r="Y68" s="105"/>
      <c r="Z68" s="105"/>
    </row>
    <row r="69" ht="30.75" customHeight="1">
      <c r="A69" s="58"/>
      <c r="B69" s="208">
        <v>5.0</v>
      </c>
      <c r="C69" s="209"/>
      <c r="D69" s="210"/>
      <c r="E69" s="148"/>
      <c r="F69" s="11"/>
      <c r="G69" s="11"/>
      <c r="H69" s="11"/>
      <c r="I69" s="11"/>
      <c r="J69" s="12"/>
      <c r="K69" s="195"/>
      <c r="L69" s="11"/>
      <c r="M69" s="12"/>
      <c r="N69" s="211"/>
      <c r="O69" s="73"/>
      <c r="P69" s="74"/>
      <c r="Q69" s="58"/>
      <c r="R69" s="58"/>
      <c r="S69" s="58"/>
      <c r="T69" s="58"/>
      <c r="U69" s="58"/>
      <c r="V69" s="58"/>
      <c r="W69" s="58"/>
      <c r="X69" s="58"/>
      <c r="Y69" s="58"/>
      <c r="Z69" s="58"/>
    </row>
    <row r="70" ht="18.75" customHeight="1">
      <c r="A70" s="58"/>
      <c r="B70" s="98" t="s">
        <v>238</v>
      </c>
      <c r="C70" s="60"/>
      <c r="D70" s="60"/>
      <c r="E70" s="60"/>
      <c r="F70" s="99"/>
      <c r="G70" s="100" t="s">
        <v>239</v>
      </c>
      <c r="H70" s="60"/>
      <c r="I70" s="60"/>
      <c r="J70" s="60"/>
      <c r="K70" s="100" t="s">
        <v>240</v>
      </c>
      <c r="L70" s="60"/>
      <c r="M70" s="60"/>
      <c r="N70" s="60"/>
      <c r="O70" s="60"/>
      <c r="P70" s="61"/>
      <c r="Q70" s="58"/>
      <c r="R70" s="58"/>
      <c r="S70" s="58"/>
      <c r="T70" s="58"/>
      <c r="U70" s="58"/>
      <c r="V70" s="58"/>
      <c r="W70" s="58"/>
      <c r="X70" s="58"/>
      <c r="Y70" s="58"/>
      <c r="Z70" s="58"/>
    </row>
    <row r="71" ht="32.25" customHeight="1">
      <c r="A71" s="58"/>
      <c r="B71" s="212"/>
      <c r="C71" s="11"/>
      <c r="D71" s="11"/>
      <c r="E71" s="11"/>
      <c r="F71" s="12"/>
      <c r="G71" s="213"/>
      <c r="H71" s="11"/>
      <c r="I71" s="11"/>
      <c r="J71" s="12"/>
      <c r="K71" s="214"/>
      <c r="L71" s="11"/>
      <c r="M71" s="11"/>
      <c r="N71" s="11"/>
      <c r="O71" s="11"/>
      <c r="P71" s="134"/>
      <c r="Q71" s="58"/>
      <c r="R71" s="58"/>
      <c r="S71" s="58"/>
      <c r="T71" s="58"/>
      <c r="U71" s="58"/>
      <c r="V71" s="58"/>
      <c r="W71" s="58"/>
      <c r="X71" s="58"/>
      <c r="Y71" s="58"/>
      <c r="Z71" s="58"/>
    </row>
    <row r="72" ht="32.25" customHeight="1">
      <c r="A72" s="58"/>
      <c r="B72" s="212"/>
      <c r="C72" s="11"/>
      <c r="D72" s="11"/>
      <c r="E72" s="11"/>
      <c r="F72" s="12"/>
      <c r="G72" s="213"/>
      <c r="H72" s="11"/>
      <c r="I72" s="11"/>
      <c r="J72" s="12"/>
      <c r="K72" s="214"/>
      <c r="L72" s="11"/>
      <c r="M72" s="11"/>
      <c r="N72" s="11"/>
      <c r="O72" s="11"/>
      <c r="P72" s="134"/>
      <c r="Q72" s="58"/>
      <c r="R72" s="58"/>
      <c r="S72" s="58"/>
      <c r="T72" s="58"/>
      <c r="U72" s="58"/>
      <c r="V72" s="58"/>
      <c r="W72" s="58"/>
      <c r="X72" s="58"/>
      <c r="Y72" s="58"/>
      <c r="Z72" s="58"/>
    </row>
    <row r="73" ht="32.25" customHeight="1">
      <c r="A73" s="58"/>
      <c r="B73" s="215"/>
      <c r="C73" s="216"/>
      <c r="D73" s="216"/>
      <c r="E73" s="216"/>
      <c r="F73" s="217"/>
      <c r="G73" s="218"/>
      <c r="H73" s="216"/>
      <c r="I73" s="216"/>
      <c r="J73" s="217"/>
      <c r="K73" s="219"/>
      <c r="L73" s="69"/>
      <c r="M73" s="69"/>
      <c r="N73" s="69"/>
      <c r="O73" s="69"/>
      <c r="P73" s="96"/>
      <c r="Q73" s="58"/>
      <c r="R73" s="58"/>
      <c r="S73" s="58"/>
      <c r="T73" s="58"/>
      <c r="U73" s="58"/>
      <c r="V73" s="58"/>
      <c r="W73" s="58"/>
      <c r="X73" s="58"/>
      <c r="Y73" s="58"/>
      <c r="Z73" s="58"/>
    </row>
    <row r="74" ht="19.5" customHeight="1">
      <c r="A74" s="58"/>
      <c r="B74" s="220" t="s">
        <v>241</v>
      </c>
      <c r="C74" s="60"/>
      <c r="D74" s="99"/>
      <c r="E74" s="221"/>
      <c r="F74" s="60"/>
      <c r="G74" s="60"/>
      <c r="H74" s="222" t="s">
        <v>242</v>
      </c>
      <c r="I74" s="145"/>
      <c r="J74" s="223" t="s">
        <v>243</v>
      </c>
      <c r="K74" s="79"/>
      <c r="L74" s="79"/>
      <c r="M74" s="79"/>
      <c r="N74" s="79"/>
      <c r="O74" s="79"/>
      <c r="P74" s="88"/>
      <c r="Q74" s="58"/>
      <c r="R74" s="58"/>
      <c r="S74" s="58"/>
      <c r="T74" s="58"/>
      <c r="U74" s="58"/>
      <c r="V74" s="58"/>
      <c r="W74" s="58"/>
      <c r="X74" s="58"/>
      <c r="Y74" s="58"/>
      <c r="Z74" s="58"/>
    </row>
    <row r="75" ht="19.5" customHeight="1">
      <c r="A75" s="58"/>
      <c r="B75" s="224" t="s">
        <v>244</v>
      </c>
      <c r="C75" s="73"/>
      <c r="D75" s="103"/>
      <c r="E75" s="225"/>
      <c r="F75" s="73"/>
      <c r="G75" s="73"/>
      <c r="H75" s="71"/>
      <c r="I75" s="70"/>
      <c r="J75" s="71"/>
      <c r="K75" s="69"/>
      <c r="L75" s="69"/>
      <c r="M75" s="69"/>
      <c r="N75" s="69"/>
      <c r="O75" s="69"/>
      <c r="P75" s="96"/>
      <c r="Q75" s="58"/>
      <c r="R75" s="58"/>
      <c r="S75" s="58"/>
      <c r="T75" s="58"/>
      <c r="U75" s="58"/>
      <c r="V75" s="58"/>
      <c r="W75" s="58"/>
      <c r="X75" s="58"/>
      <c r="Y75" s="58"/>
      <c r="Z75" s="58"/>
    </row>
    <row r="76" ht="9.0" customHeight="1">
      <c r="A76" s="58"/>
      <c r="B76" s="226" t="s">
        <v>245</v>
      </c>
      <c r="C76" s="76"/>
      <c r="D76" s="76"/>
      <c r="E76" s="76"/>
      <c r="F76" s="76"/>
      <c r="G76" s="76"/>
      <c r="H76" s="76"/>
      <c r="I76" s="76"/>
      <c r="J76" s="76"/>
      <c r="K76" s="76"/>
      <c r="L76" s="76"/>
      <c r="M76" s="76"/>
      <c r="N76" s="76"/>
      <c r="O76" s="76"/>
      <c r="P76" s="77"/>
      <c r="Q76" s="58"/>
      <c r="R76" s="58"/>
      <c r="S76" s="58"/>
      <c r="T76" s="58"/>
      <c r="U76" s="58"/>
      <c r="V76" s="58"/>
      <c r="W76" s="58"/>
      <c r="X76" s="58"/>
      <c r="Y76" s="58"/>
      <c r="Z76" s="58"/>
    </row>
    <row r="77" ht="19.5" customHeight="1">
      <c r="A77" s="58"/>
      <c r="B77" s="227"/>
      <c r="C77" s="228" t="s">
        <v>246</v>
      </c>
      <c r="D77" s="111"/>
      <c r="E77" s="111"/>
      <c r="F77" s="229"/>
      <c r="G77" s="230" t="s">
        <v>247</v>
      </c>
      <c r="H77" s="111"/>
      <c r="I77" s="111"/>
      <c r="J77" s="229"/>
      <c r="K77" s="231" t="s">
        <v>213</v>
      </c>
      <c r="L77" s="111"/>
      <c r="M77" s="111"/>
      <c r="N77" s="111"/>
      <c r="O77" s="111"/>
      <c r="P77" s="112"/>
      <c r="Q77" s="58"/>
      <c r="R77" s="58"/>
      <c r="S77" s="58"/>
      <c r="T77" s="58"/>
      <c r="U77" s="58"/>
      <c r="V77" s="58"/>
      <c r="W77" s="58"/>
      <c r="X77" s="58"/>
      <c r="Y77" s="58"/>
      <c r="Z77" s="58"/>
    </row>
    <row r="78" ht="22.5" customHeight="1">
      <c r="A78" s="232"/>
      <c r="B78" s="233" t="s">
        <v>248</v>
      </c>
      <c r="C78" s="234"/>
      <c r="D78" s="60"/>
      <c r="E78" s="60"/>
      <c r="F78" s="99"/>
      <c r="G78" s="235"/>
      <c r="H78" s="60"/>
      <c r="I78" s="60"/>
      <c r="J78" s="99"/>
      <c r="K78" s="236"/>
      <c r="L78" s="60"/>
      <c r="M78" s="60"/>
      <c r="N78" s="60"/>
      <c r="O78" s="60"/>
      <c r="P78" s="61"/>
      <c r="Q78" s="232"/>
      <c r="R78" s="232"/>
      <c r="S78" s="232"/>
      <c r="T78" s="232"/>
      <c r="U78" s="232"/>
      <c r="V78" s="232"/>
      <c r="W78" s="232"/>
      <c r="X78" s="232"/>
      <c r="Y78" s="232"/>
      <c r="Z78" s="232"/>
    </row>
    <row r="79" ht="17.25" customHeight="1">
      <c r="A79" s="232"/>
      <c r="B79" s="237" t="s">
        <v>249</v>
      </c>
      <c r="C79" s="97"/>
      <c r="D79" s="73"/>
      <c r="E79" s="73"/>
      <c r="F79" s="103"/>
      <c r="G79" s="238"/>
      <c r="H79" s="73"/>
      <c r="I79" s="73"/>
      <c r="J79" s="103"/>
      <c r="K79" s="238"/>
      <c r="L79" s="73"/>
      <c r="M79" s="73"/>
      <c r="N79" s="73"/>
      <c r="O79" s="73"/>
      <c r="P79" s="74"/>
      <c r="Q79" s="232"/>
      <c r="R79" s="232"/>
      <c r="S79" s="232"/>
      <c r="T79" s="232"/>
      <c r="U79" s="232"/>
      <c r="V79" s="232"/>
      <c r="W79" s="232"/>
      <c r="X79" s="232"/>
      <c r="Y79" s="232"/>
      <c r="Z79" s="232"/>
    </row>
    <row r="80" ht="12.0" customHeight="1">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row>
    <row r="81" ht="12.0" customHeight="1">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row>
    <row r="82" ht="12.0" customHeight="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ht="12.0" customHeight="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ht="12.0"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ht="12.0"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ht="12.0"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ht="12.0"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0"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0"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0"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2.0" customHeight="1">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2.0" customHeight="1">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row r="1000" ht="12.0" customHeight="1">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sheetData>
  <mergeCells count="158">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H12"/>
    <mergeCell ref="I12:P12"/>
    <mergeCell ref="B13:H13"/>
    <mergeCell ref="I13:P13"/>
    <mergeCell ref="B14:P14"/>
    <mergeCell ref="B15:P15"/>
    <mergeCell ref="L16:P16"/>
    <mergeCell ref="B17:P17"/>
    <mergeCell ref="B18:M18"/>
    <mergeCell ref="B19:M19"/>
    <mergeCell ref="B20:M20"/>
    <mergeCell ref="B21:M21"/>
    <mergeCell ref="B22:M22"/>
    <mergeCell ref="B23:M23"/>
    <mergeCell ref="B24:M24"/>
    <mergeCell ref="B25:M25"/>
    <mergeCell ref="B26:M26"/>
    <mergeCell ref="B27:M27"/>
    <mergeCell ref="B28:M28"/>
    <mergeCell ref="B44:C46"/>
    <mergeCell ref="D44:I46"/>
    <mergeCell ref="B47:P47"/>
    <mergeCell ref="B48:C49"/>
    <mergeCell ref="K48:L48"/>
    <mergeCell ref="M48:N48"/>
    <mergeCell ref="O48:P48"/>
    <mergeCell ref="O49:P49"/>
    <mergeCell ref="B50:P50"/>
    <mergeCell ref="C51:H51"/>
    <mergeCell ref="L51:M51"/>
    <mergeCell ref="N51:O51"/>
    <mergeCell ref="L52:M52"/>
    <mergeCell ref="N52:O52"/>
    <mergeCell ref="L54:M54"/>
    <mergeCell ref="L55:M55"/>
    <mergeCell ref="C52:H52"/>
    <mergeCell ref="C53:H53"/>
    <mergeCell ref="L53:M53"/>
    <mergeCell ref="N53:O53"/>
    <mergeCell ref="C54:H54"/>
    <mergeCell ref="N54:O54"/>
    <mergeCell ref="N55:O55"/>
    <mergeCell ref="L57:M57"/>
    <mergeCell ref="L58:M58"/>
    <mergeCell ref="C55:H55"/>
    <mergeCell ref="C56:H56"/>
    <mergeCell ref="L56:M56"/>
    <mergeCell ref="N56:O56"/>
    <mergeCell ref="C57:H57"/>
    <mergeCell ref="N57:O57"/>
    <mergeCell ref="N58:O58"/>
    <mergeCell ref="L61:M61"/>
    <mergeCell ref="N61:O61"/>
    <mergeCell ref="C58:H58"/>
    <mergeCell ref="C59:H59"/>
    <mergeCell ref="L59:M59"/>
    <mergeCell ref="N59:O59"/>
    <mergeCell ref="L60:M60"/>
    <mergeCell ref="N60:O60"/>
    <mergeCell ref="C61:H61"/>
    <mergeCell ref="E65:J65"/>
    <mergeCell ref="E66:J66"/>
    <mergeCell ref="K66:M66"/>
    <mergeCell ref="N66:P66"/>
    <mergeCell ref="K67:M67"/>
    <mergeCell ref="N67:P67"/>
    <mergeCell ref="N68:P68"/>
    <mergeCell ref="E67:J67"/>
    <mergeCell ref="E69:J69"/>
    <mergeCell ref="K69:M69"/>
    <mergeCell ref="N69:P69"/>
    <mergeCell ref="B70:F70"/>
    <mergeCell ref="G70:J70"/>
    <mergeCell ref="K70:P70"/>
    <mergeCell ref="G73:J73"/>
    <mergeCell ref="K73:P73"/>
    <mergeCell ref="B71:F71"/>
    <mergeCell ref="G71:J71"/>
    <mergeCell ref="K71:P71"/>
    <mergeCell ref="B72:F72"/>
    <mergeCell ref="G72:J72"/>
    <mergeCell ref="K72:P72"/>
    <mergeCell ref="B73:F73"/>
    <mergeCell ref="B74:D74"/>
    <mergeCell ref="E74:G74"/>
    <mergeCell ref="H74:I75"/>
    <mergeCell ref="J74:P75"/>
    <mergeCell ref="B75:D75"/>
    <mergeCell ref="E75:G75"/>
    <mergeCell ref="B76:P76"/>
    <mergeCell ref="G79:J79"/>
    <mergeCell ref="K79:P79"/>
    <mergeCell ref="C77:F77"/>
    <mergeCell ref="G77:J77"/>
    <mergeCell ref="K77:P77"/>
    <mergeCell ref="C78:F78"/>
    <mergeCell ref="G78:J78"/>
    <mergeCell ref="K78:P78"/>
    <mergeCell ref="C79:F79"/>
    <mergeCell ref="B29:P29"/>
    <mergeCell ref="B30:P30"/>
    <mergeCell ref="B31:C31"/>
    <mergeCell ref="D31:I31"/>
    <mergeCell ref="J31:P31"/>
    <mergeCell ref="D32:I34"/>
    <mergeCell ref="J34:O34"/>
    <mergeCell ref="J40:O40"/>
    <mergeCell ref="J41:O41"/>
    <mergeCell ref="J42:O42"/>
    <mergeCell ref="J43:O43"/>
    <mergeCell ref="J44:O44"/>
    <mergeCell ref="J45:O45"/>
    <mergeCell ref="J46:O46"/>
    <mergeCell ref="J32:O32"/>
    <mergeCell ref="J33:O33"/>
    <mergeCell ref="J35:O35"/>
    <mergeCell ref="J36:O36"/>
    <mergeCell ref="J37:O37"/>
    <mergeCell ref="J38:O38"/>
    <mergeCell ref="J39:O39"/>
    <mergeCell ref="B32:C34"/>
    <mergeCell ref="B35:C37"/>
    <mergeCell ref="D35:I37"/>
    <mergeCell ref="B38:C40"/>
    <mergeCell ref="D38:I40"/>
    <mergeCell ref="B41:C43"/>
    <mergeCell ref="D41:I43"/>
    <mergeCell ref="D48:J48"/>
    <mergeCell ref="D49:J49"/>
    <mergeCell ref="K49:L49"/>
    <mergeCell ref="M49:N49"/>
    <mergeCell ref="B62:P62"/>
    <mergeCell ref="B63:P63"/>
    <mergeCell ref="E64:J64"/>
    <mergeCell ref="K64:M64"/>
    <mergeCell ref="N64:P64"/>
    <mergeCell ref="K65:M65"/>
    <mergeCell ref="N65:P65"/>
  </mergeCells>
  <hyperlinks>
    <hyperlink display="CONSOLIDADO" location="CONSOLIDADO!A1" ref="G10"/>
  </hyperlinks>
  <printOptions horizontalCentered="1"/>
  <pageMargins bottom="0.3937007874015748" footer="0.0" header="0.0" left="0.3937007874015748" right="0.3937007874015748" top="0.3937007874015748"/>
  <pageSetup orientation="portrait"/>
  <rowBreaks count="1" manualBreakCount="1">
    <brk id="62" man="1"/>
  </rowBreak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3"/>
    <col customWidth="1" min="2" max="2" width="11.13"/>
    <col customWidth="1" min="3" max="3" width="13.25"/>
    <col customWidth="1" min="4" max="4" width="9.13"/>
    <col customWidth="1" min="5" max="6" width="11.38"/>
    <col customWidth="1" min="7" max="7" width="12.75"/>
    <col customWidth="1" min="8" max="8" width="11.63"/>
    <col customWidth="1" min="9" max="9" width="25.25"/>
    <col customWidth="1" min="10" max="10" width="16.38"/>
    <col customWidth="1" min="11" max="11" width="20.75"/>
    <col customWidth="1" min="12" max="12" width="7.88"/>
    <col customWidth="1" min="13" max="13" width="6.75"/>
    <col customWidth="1" min="14" max="14" width="8.88"/>
    <col customWidth="1" min="15" max="15" width="8.13"/>
    <col customWidth="1" min="16" max="16" width="13.0"/>
    <col customWidth="1" min="17" max="26" width="11.38"/>
  </cols>
  <sheetData>
    <row r="1" ht="12.0" customHeight="1">
      <c r="A1" s="58"/>
      <c r="B1" s="58"/>
      <c r="C1" s="58"/>
      <c r="D1" s="58"/>
      <c r="E1" s="58"/>
      <c r="F1" s="58"/>
      <c r="G1" s="58"/>
      <c r="H1" s="58"/>
      <c r="I1" s="58"/>
      <c r="J1" s="58"/>
      <c r="K1" s="58"/>
      <c r="L1" s="58"/>
      <c r="M1" s="58"/>
      <c r="N1" s="58"/>
      <c r="O1" s="58"/>
      <c r="P1" s="58"/>
      <c r="Q1" s="58"/>
      <c r="R1" s="58"/>
      <c r="S1" s="58"/>
      <c r="T1" s="58"/>
      <c r="U1" s="58"/>
      <c r="V1" s="58"/>
      <c r="W1" s="58"/>
      <c r="X1" s="58"/>
      <c r="Y1" s="58"/>
      <c r="Z1" s="58"/>
    </row>
    <row r="2" ht="16.5" customHeight="1">
      <c r="A2" s="58"/>
      <c r="B2" s="59" t="s">
        <v>137</v>
      </c>
      <c r="C2" s="60"/>
      <c r="D2" s="60"/>
      <c r="E2" s="60"/>
      <c r="F2" s="60"/>
      <c r="G2" s="60"/>
      <c r="H2" s="60"/>
      <c r="I2" s="60"/>
      <c r="J2" s="60"/>
      <c r="K2" s="60"/>
      <c r="L2" s="60"/>
      <c r="M2" s="60"/>
      <c r="N2" s="60"/>
      <c r="O2" s="60"/>
      <c r="P2" s="61"/>
      <c r="Q2" s="58"/>
      <c r="R2" s="58"/>
      <c r="S2" s="58"/>
      <c r="T2" s="58"/>
      <c r="U2" s="58"/>
      <c r="V2" s="58"/>
      <c r="W2" s="58"/>
      <c r="X2" s="58"/>
      <c r="Y2" s="58"/>
      <c r="Z2" s="58"/>
    </row>
    <row r="3" ht="16.5" customHeight="1">
      <c r="A3" s="58"/>
      <c r="B3" s="62"/>
      <c r="C3" s="3"/>
      <c r="D3" s="3"/>
      <c r="E3" s="17"/>
      <c r="F3" s="63" t="s">
        <v>0</v>
      </c>
      <c r="G3" s="3"/>
      <c r="H3" s="3"/>
      <c r="I3" s="3"/>
      <c r="J3" s="3"/>
      <c r="K3" s="3"/>
      <c r="L3" s="17"/>
      <c r="M3" s="64" t="s">
        <v>1</v>
      </c>
      <c r="N3" s="3"/>
      <c r="O3" s="3"/>
      <c r="P3" s="65"/>
      <c r="Q3" s="58"/>
      <c r="R3" s="58"/>
      <c r="S3" s="58"/>
      <c r="T3" s="58"/>
      <c r="U3" s="58"/>
      <c r="V3" s="58"/>
      <c r="W3" s="58"/>
      <c r="X3" s="58"/>
      <c r="Y3" s="58"/>
      <c r="Z3" s="58"/>
    </row>
    <row r="4" ht="16.5" customHeight="1">
      <c r="A4" s="58"/>
      <c r="B4" s="66"/>
      <c r="E4" s="67"/>
      <c r="F4" s="5"/>
      <c r="G4" s="6"/>
      <c r="H4" s="6"/>
      <c r="I4" s="6"/>
      <c r="J4" s="6"/>
      <c r="K4" s="6"/>
      <c r="L4" s="26"/>
      <c r="M4" s="64" t="s">
        <v>2</v>
      </c>
      <c r="N4" s="3"/>
      <c r="O4" s="3"/>
      <c r="P4" s="65"/>
      <c r="Q4" s="58"/>
      <c r="R4" s="58"/>
      <c r="S4" s="58"/>
      <c r="T4" s="58"/>
      <c r="U4" s="58"/>
      <c r="V4" s="58"/>
      <c r="W4" s="58"/>
      <c r="X4" s="58"/>
      <c r="Y4" s="58"/>
      <c r="Z4" s="58"/>
    </row>
    <row r="5" ht="16.5" customHeight="1">
      <c r="A5" s="58"/>
      <c r="B5" s="66"/>
      <c r="E5" s="67"/>
      <c r="F5" s="63" t="s">
        <v>138</v>
      </c>
      <c r="G5" s="3"/>
      <c r="H5" s="3"/>
      <c r="I5" s="3"/>
      <c r="J5" s="3"/>
      <c r="K5" s="3"/>
      <c r="L5" s="17"/>
      <c r="M5" s="64" t="s">
        <v>4</v>
      </c>
      <c r="N5" s="3"/>
      <c r="O5" s="3"/>
      <c r="P5" s="65"/>
      <c r="Q5" s="58"/>
      <c r="R5" s="58"/>
      <c r="S5" s="58"/>
      <c r="T5" s="58"/>
      <c r="U5" s="58"/>
      <c r="V5" s="58"/>
      <c r="W5" s="58"/>
      <c r="X5" s="58"/>
      <c r="Y5" s="58"/>
      <c r="Z5" s="58"/>
    </row>
    <row r="6" ht="16.5" customHeight="1">
      <c r="A6" s="58"/>
      <c r="B6" s="66"/>
      <c r="E6" s="67"/>
      <c r="F6" s="8"/>
      <c r="L6" s="67"/>
      <c r="M6" s="64" t="s">
        <v>139</v>
      </c>
      <c r="N6" s="3"/>
      <c r="O6" s="3"/>
      <c r="P6" s="65"/>
      <c r="Q6" s="58"/>
      <c r="R6" s="58"/>
      <c r="S6" s="58"/>
      <c r="T6" s="58"/>
      <c r="U6" s="58"/>
      <c r="V6" s="58"/>
      <c r="W6" s="58"/>
      <c r="X6" s="58"/>
      <c r="Y6" s="58"/>
      <c r="Z6" s="58"/>
    </row>
    <row r="7" ht="15.75" customHeight="1">
      <c r="A7" s="58"/>
      <c r="B7" s="68"/>
      <c r="C7" s="69"/>
      <c r="D7" s="69"/>
      <c r="E7" s="70"/>
      <c r="F7" s="71"/>
      <c r="G7" s="69"/>
      <c r="H7" s="69"/>
      <c r="I7" s="69"/>
      <c r="J7" s="69"/>
      <c r="K7" s="69"/>
      <c r="L7" s="70"/>
      <c r="M7" s="72" t="s">
        <v>6</v>
      </c>
      <c r="N7" s="73"/>
      <c r="O7" s="73"/>
      <c r="P7" s="74"/>
      <c r="Q7" s="58"/>
      <c r="R7" s="58"/>
      <c r="S7" s="58"/>
      <c r="T7" s="58"/>
      <c r="U7" s="58"/>
      <c r="V7" s="58"/>
      <c r="W7" s="58"/>
      <c r="X7" s="58"/>
      <c r="Y7" s="58"/>
      <c r="Z7" s="58"/>
    </row>
    <row r="8" ht="6.75" customHeight="1">
      <c r="A8" s="58"/>
      <c r="B8" s="75"/>
      <c r="C8" s="76"/>
      <c r="D8" s="76"/>
      <c r="E8" s="76"/>
      <c r="F8" s="76"/>
      <c r="G8" s="76"/>
      <c r="H8" s="76"/>
      <c r="I8" s="76"/>
      <c r="J8" s="76"/>
      <c r="K8" s="76"/>
      <c r="L8" s="76"/>
      <c r="M8" s="76"/>
      <c r="N8" s="76"/>
      <c r="O8" s="76"/>
      <c r="P8" s="77"/>
      <c r="Q8" s="58"/>
      <c r="R8" s="58"/>
      <c r="S8" s="58"/>
      <c r="T8" s="58"/>
      <c r="U8" s="58"/>
      <c r="V8" s="58"/>
      <c r="W8" s="58"/>
      <c r="X8" s="58"/>
      <c r="Y8" s="58"/>
      <c r="Z8" s="58"/>
    </row>
    <row r="9" ht="28.5" customHeight="1">
      <c r="A9" s="58"/>
      <c r="B9" s="78" t="s">
        <v>140</v>
      </c>
      <c r="C9" s="79"/>
      <c r="D9" s="80" t="s">
        <v>141</v>
      </c>
      <c r="E9" s="81" t="s">
        <v>142</v>
      </c>
      <c r="F9" s="82" t="s">
        <v>143</v>
      </c>
      <c r="G9" s="83" t="s">
        <v>144</v>
      </c>
      <c r="H9" s="61"/>
      <c r="I9" s="84" t="s">
        <v>145</v>
      </c>
      <c r="J9" s="85" t="s">
        <v>146</v>
      </c>
      <c r="K9" s="86" t="s">
        <v>147</v>
      </c>
      <c r="L9" s="87" t="s">
        <v>148</v>
      </c>
      <c r="M9" s="88"/>
      <c r="N9" s="89" t="s">
        <v>149</v>
      </c>
      <c r="O9" s="60"/>
      <c r="P9" s="61"/>
      <c r="Q9" s="101"/>
      <c r="R9" s="58"/>
      <c r="S9" s="58"/>
      <c r="T9" s="58"/>
      <c r="U9" s="58"/>
      <c r="V9" s="58"/>
      <c r="W9" s="58"/>
      <c r="X9" s="58"/>
      <c r="Y9" s="58"/>
      <c r="Z9" s="58"/>
    </row>
    <row r="10" ht="24.0" customHeight="1">
      <c r="A10" s="58"/>
      <c r="B10" s="68"/>
      <c r="C10" s="69"/>
      <c r="D10" s="90">
        <v>25.0</v>
      </c>
      <c r="E10" s="90" t="s">
        <v>374</v>
      </c>
      <c r="F10" s="91">
        <v>2024.0</v>
      </c>
      <c r="G10" s="92" t="s">
        <v>151</v>
      </c>
      <c r="H10" s="93"/>
      <c r="I10" s="94"/>
      <c r="J10" s="95"/>
      <c r="K10" s="71"/>
      <c r="L10" s="68"/>
      <c r="M10" s="96"/>
      <c r="N10" s="97" t="s">
        <v>51</v>
      </c>
      <c r="O10" s="73"/>
      <c r="P10" s="74"/>
      <c r="Q10" s="101"/>
      <c r="R10" s="58"/>
      <c r="S10" s="58"/>
      <c r="T10" s="58"/>
      <c r="U10" s="58"/>
      <c r="V10" s="58"/>
      <c r="W10" s="58"/>
      <c r="X10" s="58"/>
      <c r="Y10" s="58"/>
      <c r="Z10" s="58"/>
    </row>
    <row r="11" ht="9.0" customHeight="1">
      <c r="A11" s="58"/>
      <c r="B11" s="75"/>
      <c r="C11" s="76"/>
      <c r="D11" s="76"/>
      <c r="E11" s="76"/>
      <c r="F11" s="76"/>
      <c r="G11" s="76"/>
      <c r="H11" s="76"/>
      <c r="I11" s="76"/>
      <c r="J11" s="76"/>
      <c r="K11" s="76"/>
      <c r="L11" s="76"/>
      <c r="M11" s="76"/>
      <c r="N11" s="76"/>
      <c r="O11" s="76"/>
      <c r="P11" s="77"/>
      <c r="Q11" s="58"/>
      <c r="R11" s="58"/>
      <c r="S11" s="58"/>
      <c r="T11" s="58"/>
      <c r="U11" s="58"/>
      <c r="V11" s="58"/>
      <c r="W11" s="58"/>
      <c r="X11" s="58"/>
      <c r="Y11" s="58"/>
      <c r="Z11" s="58"/>
    </row>
    <row r="12" ht="14.25" customHeight="1">
      <c r="A12" s="58"/>
      <c r="B12" s="98" t="s">
        <v>152</v>
      </c>
      <c r="C12" s="60"/>
      <c r="D12" s="60"/>
      <c r="E12" s="60"/>
      <c r="F12" s="60"/>
      <c r="G12" s="60"/>
      <c r="H12" s="99"/>
      <c r="I12" s="100" t="s">
        <v>153</v>
      </c>
      <c r="J12" s="60"/>
      <c r="K12" s="60"/>
      <c r="L12" s="60"/>
      <c r="M12" s="60"/>
      <c r="N12" s="60"/>
      <c r="O12" s="60"/>
      <c r="P12" s="61"/>
      <c r="Q12" s="58"/>
      <c r="R12" s="58"/>
      <c r="S12" s="58"/>
      <c r="T12" s="58"/>
      <c r="U12" s="58"/>
      <c r="V12" s="58"/>
      <c r="W12" s="58"/>
      <c r="X12" s="58"/>
      <c r="Y12" s="58"/>
      <c r="Z12" s="58"/>
    </row>
    <row r="13" ht="21.0" customHeight="1">
      <c r="A13" s="58"/>
      <c r="B13" s="102" t="s">
        <v>448</v>
      </c>
      <c r="C13" s="73"/>
      <c r="D13" s="73"/>
      <c r="E13" s="73"/>
      <c r="F13" s="73"/>
      <c r="G13" s="73"/>
      <c r="H13" s="103"/>
      <c r="I13" s="240" t="s">
        <v>155</v>
      </c>
      <c r="J13" s="73"/>
      <c r="K13" s="73"/>
      <c r="L13" s="73"/>
      <c r="M13" s="73"/>
      <c r="N13" s="73"/>
      <c r="O13" s="73"/>
      <c r="P13" s="74"/>
      <c r="Q13" s="58"/>
      <c r="R13" s="58"/>
      <c r="S13" s="58"/>
      <c r="T13" s="58"/>
      <c r="U13" s="58"/>
      <c r="V13" s="58"/>
      <c r="W13" s="58"/>
      <c r="X13" s="58"/>
      <c r="Y13" s="58"/>
      <c r="Z13" s="58"/>
    </row>
    <row r="14" ht="8.25" customHeight="1">
      <c r="A14" s="58"/>
      <c r="B14" s="75"/>
      <c r="C14" s="76"/>
      <c r="D14" s="76"/>
      <c r="E14" s="76"/>
      <c r="F14" s="76"/>
      <c r="G14" s="76"/>
      <c r="H14" s="76"/>
      <c r="I14" s="76"/>
      <c r="J14" s="76"/>
      <c r="K14" s="76"/>
      <c r="L14" s="76"/>
      <c r="M14" s="76"/>
      <c r="N14" s="76"/>
      <c r="O14" s="76"/>
      <c r="P14" s="77"/>
      <c r="Q14" s="58"/>
      <c r="R14" s="58"/>
      <c r="S14" s="58"/>
      <c r="T14" s="58"/>
      <c r="U14" s="58"/>
      <c r="V14" s="58"/>
      <c r="W14" s="58"/>
      <c r="X14" s="58"/>
      <c r="Y14" s="58"/>
      <c r="Z14" s="58"/>
    </row>
    <row r="15" ht="12.75" customHeight="1">
      <c r="A15" s="58"/>
      <c r="B15" s="98" t="s">
        <v>156</v>
      </c>
      <c r="C15" s="60"/>
      <c r="D15" s="60"/>
      <c r="E15" s="60"/>
      <c r="F15" s="60"/>
      <c r="G15" s="60"/>
      <c r="H15" s="60"/>
      <c r="I15" s="60"/>
      <c r="J15" s="60"/>
      <c r="K15" s="60"/>
      <c r="L15" s="60"/>
      <c r="M15" s="60"/>
      <c r="N15" s="60"/>
      <c r="O15" s="60"/>
      <c r="P15" s="61"/>
      <c r="Q15" s="58"/>
      <c r="R15" s="58"/>
      <c r="S15" s="58"/>
      <c r="T15" s="58"/>
      <c r="U15" s="58"/>
      <c r="V15" s="58"/>
      <c r="W15" s="58"/>
      <c r="X15" s="58"/>
      <c r="Y15" s="58"/>
      <c r="Z15" s="58"/>
    </row>
    <row r="16">
      <c r="A16" s="105"/>
      <c r="B16" s="106" t="s">
        <v>157</v>
      </c>
      <c r="C16" s="107" t="s">
        <v>449</v>
      </c>
      <c r="D16" s="108" t="s">
        <v>450</v>
      </c>
      <c r="E16" s="108" t="s">
        <v>451</v>
      </c>
      <c r="F16" s="108" t="s">
        <v>452</v>
      </c>
      <c r="G16" s="108" t="s">
        <v>453</v>
      </c>
      <c r="H16" s="108" t="s">
        <v>454</v>
      </c>
      <c r="I16" s="108" t="s">
        <v>455</v>
      </c>
      <c r="J16" s="108" t="s">
        <v>456</v>
      </c>
      <c r="K16" s="108" t="s">
        <v>457</v>
      </c>
      <c r="L16" s="109" t="s">
        <v>458</v>
      </c>
      <c r="M16" s="3"/>
      <c r="N16" s="3"/>
      <c r="O16" s="3"/>
      <c r="P16" s="17"/>
      <c r="Q16" s="105"/>
      <c r="R16" s="105"/>
      <c r="S16" s="105"/>
      <c r="T16" s="105"/>
      <c r="U16" s="105"/>
      <c r="V16" s="105"/>
      <c r="W16" s="105"/>
      <c r="X16" s="105"/>
      <c r="Y16" s="105"/>
      <c r="Z16" s="105"/>
    </row>
    <row r="17" ht="7.5" customHeight="1">
      <c r="A17" s="58"/>
      <c r="B17" s="110"/>
      <c r="C17" s="111"/>
      <c r="D17" s="111"/>
      <c r="E17" s="111"/>
      <c r="F17" s="111"/>
      <c r="G17" s="111"/>
      <c r="H17" s="111"/>
      <c r="I17" s="111"/>
      <c r="J17" s="111"/>
      <c r="K17" s="111"/>
      <c r="L17" s="111"/>
      <c r="M17" s="111"/>
      <c r="N17" s="111"/>
      <c r="O17" s="111"/>
      <c r="P17" s="112"/>
      <c r="Q17" s="58"/>
      <c r="R17" s="58"/>
      <c r="S17" s="58"/>
      <c r="T17" s="58"/>
      <c r="U17" s="58"/>
      <c r="V17" s="58"/>
      <c r="W17" s="58"/>
      <c r="X17" s="58"/>
      <c r="Y17" s="58"/>
      <c r="Z17" s="58"/>
    </row>
    <row r="18" ht="18.0" customHeight="1">
      <c r="A18" s="58"/>
      <c r="B18" s="113" t="s">
        <v>168</v>
      </c>
      <c r="C18" s="114"/>
      <c r="D18" s="114"/>
      <c r="E18" s="114"/>
      <c r="F18" s="114"/>
      <c r="G18" s="114"/>
      <c r="H18" s="114"/>
      <c r="I18" s="114"/>
      <c r="J18" s="114"/>
      <c r="K18" s="114"/>
      <c r="L18" s="114"/>
      <c r="M18" s="115"/>
      <c r="N18" s="116" t="s">
        <v>169</v>
      </c>
      <c r="O18" s="116" t="s">
        <v>170</v>
      </c>
      <c r="P18" s="117" t="s">
        <v>171</v>
      </c>
      <c r="Q18" s="58"/>
      <c r="R18" s="58"/>
      <c r="S18" s="58"/>
      <c r="T18" s="58"/>
      <c r="U18" s="58"/>
      <c r="V18" s="58"/>
      <c r="W18" s="58"/>
      <c r="X18" s="58"/>
      <c r="Y18" s="58"/>
      <c r="Z18" s="58"/>
    </row>
    <row r="19" ht="33.75" customHeight="1">
      <c r="A19" s="58"/>
      <c r="B19" s="118" t="s">
        <v>459</v>
      </c>
      <c r="C19" s="11"/>
      <c r="D19" s="11"/>
      <c r="E19" s="11"/>
      <c r="F19" s="11"/>
      <c r="G19" s="11"/>
      <c r="H19" s="11"/>
      <c r="I19" s="11"/>
      <c r="J19" s="11"/>
      <c r="K19" s="11"/>
      <c r="L19" s="11"/>
      <c r="M19" s="12"/>
      <c r="N19" s="119" t="s">
        <v>173</v>
      </c>
      <c r="O19" s="120" t="s">
        <v>460</v>
      </c>
      <c r="P19" s="121" t="s">
        <v>461</v>
      </c>
      <c r="Q19" s="58"/>
      <c r="R19" s="58"/>
      <c r="S19" s="58"/>
      <c r="T19" s="58"/>
      <c r="U19" s="58"/>
      <c r="V19" s="58"/>
      <c r="W19" s="58"/>
      <c r="X19" s="58"/>
      <c r="Y19" s="58"/>
      <c r="Z19" s="58"/>
    </row>
    <row r="20">
      <c r="A20" s="58"/>
      <c r="B20" s="123" t="s">
        <v>462</v>
      </c>
      <c r="C20" s="11"/>
      <c r="D20" s="11"/>
      <c r="E20" s="11"/>
      <c r="F20" s="11"/>
      <c r="G20" s="11"/>
      <c r="H20" s="11"/>
      <c r="I20" s="11"/>
      <c r="J20" s="11"/>
      <c r="K20" s="11"/>
      <c r="L20" s="11"/>
      <c r="M20" s="12"/>
      <c r="N20" s="124" t="s">
        <v>173</v>
      </c>
      <c r="O20" s="124">
        <v>23.0</v>
      </c>
      <c r="P20" s="125" t="s">
        <v>461</v>
      </c>
      <c r="Q20" s="58"/>
      <c r="R20" s="58"/>
      <c r="S20" s="58"/>
      <c r="T20" s="58"/>
      <c r="U20" s="58"/>
      <c r="V20" s="58"/>
      <c r="W20" s="58"/>
      <c r="X20" s="58"/>
      <c r="Y20" s="58"/>
      <c r="Z20" s="58"/>
    </row>
    <row r="21">
      <c r="A21" s="58"/>
      <c r="B21" s="123" t="s">
        <v>463</v>
      </c>
      <c r="C21" s="11"/>
      <c r="D21" s="11"/>
      <c r="E21" s="11"/>
      <c r="F21" s="11"/>
      <c r="G21" s="11"/>
      <c r="H21" s="11"/>
      <c r="I21" s="11"/>
      <c r="J21" s="11"/>
      <c r="K21" s="11"/>
      <c r="L21" s="11"/>
      <c r="M21" s="12"/>
      <c r="N21" s="124" t="s">
        <v>173</v>
      </c>
      <c r="O21" s="126">
        <v>24.0</v>
      </c>
      <c r="P21" s="125" t="s">
        <v>461</v>
      </c>
      <c r="Q21" s="58"/>
      <c r="R21" s="58"/>
      <c r="S21" s="58"/>
      <c r="T21" s="58"/>
      <c r="U21" s="58"/>
      <c r="V21" s="58"/>
      <c r="W21" s="58"/>
      <c r="X21" s="58"/>
      <c r="Y21" s="58"/>
      <c r="Z21" s="58"/>
    </row>
    <row r="22">
      <c r="A22" s="58"/>
      <c r="B22" s="123" t="s">
        <v>464</v>
      </c>
      <c r="C22" s="11"/>
      <c r="D22" s="11"/>
      <c r="E22" s="11"/>
      <c r="F22" s="11"/>
      <c r="G22" s="11"/>
      <c r="H22" s="11"/>
      <c r="I22" s="11"/>
      <c r="J22" s="11"/>
      <c r="K22" s="11"/>
      <c r="L22" s="11"/>
      <c r="M22" s="12"/>
      <c r="N22" s="124" t="s">
        <v>173</v>
      </c>
      <c r="O22" s="126">
        <v>25.0</v>
      </c>
      <c r="P22" s="125" t="s">
        <v>461</v>
      </c>
      <c r="Q22" s="58"/>
      <c r="R22" s="58"/>
      <c r="S22" s="58"/>
      <c r="T22" s="58"/>
      <c r="U22" s="58"/>
      <c r="V22" s="58"/>
      <c r="W22" s="58"/>
      <c r="X22" s="58"/>
      <c r="Y22" s="58"/>
      <c r="Z22" s="58"/>
    </row>
    <row r="23">
      <c r="A23" s="58"/>
      <c r="B23" s="123" t="s">
        <v>465</v>
      </c>
      <c r="C23" s="11"/>
      <c r="D23" s="11"/>
      <c r="E23" s="11"/>
      <c r="F23" s="11"/>
      <c r="G23" s="11"/>
      <c r="H23" s="11"/>
      <c r="I23" s="11"/>
      <c r="J23" s="11"/>
      <c r="K23" s="11"/>
      <c r="L23" s="11"/>
      <c r="M23" s="12"/>
      <c r="N23" s="124" t="s">
        <v>173</v>
      </c>
      <c r="O23" s="126">
        <v>26.0</v>
      </c>
      <c r="P23" s="125" t="s">
        <v>461</v>
      </c>
      <c r="Q23" s="58"/>
      <c r="R23" s="58"/>
      <c r="S23" s="58"/>
      <c r="T23" s="58"/>
      <c r="U23" s="58"/>
      <c r="V23" s="58"/>
      <c r="W23" s="58"/>
      <c r="X23" s="58"/>
      <c r="Y23" s="58"/>
      <c r="Z23" s="58"/>
    </row>
    <row r="24">
      <c r="A24" s="58"/>
      <c r="B24" s="123" t="s">
        <v>466</v>
      </c>
      <c r="C24" s="11"/>
      <c r="D24" s="11"/>
      <c r="E24" s="11"/>
      <c r="F24" s="11"/>
      <c r="G24" s="11"/>
      <c r="H24" s="11"/>
      <c r="I24" s="11"/>
      <c r="J24" s="11"/>
      <c r="K24" s="11"/>
      <c r="L24" s="11"/>
      <c r="M24" s="12"/>
      <c r="N24" s="124" t="s">
        <v>173</v>
      </c>
      <c r="O24" s="126">
        <v>27.0</v>
      </c>
      <c r="P24" s="125" t="s">
        <v>461</v>
      </c>
      <c r="Q24" s="58"/>
      <c r="R24" s="58"/>
      <c r="S24" s="58"/>
      <c r="T24" s="58"/>
      <c r="U24" s="58"/>
      <c r="V24" s="58"/>
      <c r="W24" s="58"/>
      <c r="X24" s="58"/>
      <c r="Y24" s="58"/>
      <c r="Z24" s="58"/>
    </row>
    <row r="25">
      <c r="A25" s="58"/>
      <c r="B25" s="123" t="s">
        <v>467</v>
      </c>
      <c r="C25" s="11"/>
      <c r="D25" s="11"/>
      <c r="E25" s="11"/>
      <c r="F25" s="11"/>
      <c r="G25" s="11"/>
      <c r="H25" s="11"/>
      <c r="I25" s="11"/>
      <c r="J25" s="11"/>
      <c r="K25" s="11"/>
      <c r="L25" s="11"/>
      <c r="M25" s="12"/>
      <c r="N25" s="124" t="s">
        <v>173</v>
      </c>
      <c r="O25" s="126">
        <v>28.0</v>
      </c>
      <c r="P25" s="125" t="s">
        <v>461</v>
      </c>
      <c r="Q25" s="58"/>
      <c r="R25" s="58"/>
      <c r="S25" s="58"/>
      <c r="T25" s="58"/>
      <c r="U25" s="58"/>
      <c r="V25" s="58"/>
      <c r="W25" s="58"/>
      <c r="X25" s="58"/>
      <c r="Y25" s="58"/>
      <c r="Z25" s="58"/>
    </row>
    <row r="26">
      <c r="A26" s="58"/>
      <c r="B26" s="123" t="s">
        <v>468</v>
      </c>
      <c r="C26" s="11"/>
      <c r="D26" s="11"/>
      <c r="E26" s="11"/>
      <c r="F26" s="11"/>
      <c r="G26" s="11"/>
      <c r="H26" s="11"/>
      <c r="I26" s="11"/>
      <c r="J26" s="11"/>
      <c r="K26" s="11"/>
      <c r="L26" s="11"/>
      <c r="M26" s="12"/>
      <c r="N26" s="124" t="s">
        <v>173</v>
      </c>
      <c r="O26" s="126">
        <v>29.0</v>
      </c>
      <c r="P26" s="125" t="s">
        <v>461</v>
      </c>
      <c r="Q26" s="58"/>
      <c r="R26" s="58"/>
      <c r="S26" s="58"/>
      <c r="T26" s="58"/>
      <c r="U26" s="58"/>
      <c r="V26" s="58"/>
      <c r="W26" s="58"/>
      <c r="X26" s="58"/>
      <c r="Y26" s="58"/>
      <c r="Z26" s="58"/>
    </row>
    <row r="27">
      <c r="A27" s="58"/>
      <c r="B27" s="241"/>
      <c r="C27" s="11"/>
      <c r="D27" s="11"/>
      <c r="E27" s="11"/>
      <c r="F27" s="11"/>
      <c r="G27" s="11"/>
      <c r="H27" s="11"/>
      <c r="I27" s="11"/>
      <c r="J27" s="11"/>
      <c r="K27" s="11"/>
      <c r="L27" s="11"/>
      <c r="M27" s="12"/>
      <c r="N27" s="108"/>
      <c r="O27" s="108"/>
      <c r="P27" s="242"/>
      <c r="Q27" s="58"/>
      <c r="R27" s="58"/>
      <c r="S27" s="58"/>
      <c r="T27" s="58"/>
      <c r="U27" s="58"/>
      <c r="V27" s="58"/>
      <c r="W27" s="58"/>
      <c r="X27" s="58"/>
      <c r="Y27" s="58"/>
      <c r="Z27" s="58"/>
    </row>
    <row r="28">
      <c r="A28" s="58"/>
      <c r="B28" s="241"/>
      <c r="C28" s="11"/>
      <c r="D28" s="11"/>
      <c r="E28" s="11"/>
      <c r="F28" s="11"/>
      <c r="G28" s="11"/>
      <c r="H28" s="11"/>
      <c r="I28" s="11"/>
      <c r="J28" s="11"/>
      <c r="K28" s="11"/>
      <c r="L28" s="11"/>
      <c r="M28" s="12"/>
      <c r="N28" s="108"/>
      <c r="O28" s="108"/>
      <c r="P28" s="242"/>
      <c r="Q28" s="58"/>
      <c r="R28" s="58"/>
      <c r="S28" s="58"/>
      <c r="T28" s="58"/>
      <c r="U28" s="58"/>
      <c r="V28" s="58"/>
      <c r="W28" s="58"/>
      <c r="X28" s="58"/>
      <c r="Y28" s="58"/>
      <c r="Z28" s="58"/>
    </row>
    <row r="29">
      <c r="A29" s="58"/>
      <c r="B29" s="241"/>
      <c r="C29" s="11"/>
      <c r="D29" s="11"/>
      <c r="E29" s="11"/>
      <c r="F29" s="11"/>
      <c r="G29" s="11"/>
      <c r="H29" s="11"/>
      <c r="I29" s="11"/>
      <c r="J29" s="11"/>
      <c r="K29" s="11"/>
      <c r="L29" s="11"/>
      <c r="M29" s="12"/>
      <c r="N29" s="108"/>
      <c r="O29" s="108"/>
      <c r="P29" s="242"/>
      <c r="Q29" s="58"/>
      <c r="R29" s="58"/>
      <c r="S29" s="58"/>
      <c r="T29" s="58"/>
      <c r="U29" s="58"/>
      <c r="V29" s="58"/>
      <c r="W29" s="58"/>
      <c r="X29" s="58"/>
      <c r="Y29" s="58"/>
      <c r="Z29" s="58"/>
    </row>
    <row r="30">
      <c r="A30" s="58"/>
      <c r="B30" s="128"/>
      <c r="C30" s="73"/>
      <c r="D30" s="73"/>
      <c r="E30" s="73"/>
      <c r="F30" s="73"/>
      <c r="G30" s="73"/>
      <c r="H30" s="73"/>
      <c r="I30" s="73"/>
      <c r="J30" s="73"/>
      <c r="K30" s="73"/>
      <c r="L30" s="73"/>
      <c r="M30" s="103"/>
      <c r="N30" s="129"/>
      <c r="O30" s="129"/>
      <c r="P30" s="130"/>
      <c r="Q30" s="58"/>
      <c r="R30" s="58"/>
      <c r="S30" s="58"/>
      <c r="T30" s="58"/>
      <c r="U30" s="58"/>
      <c r="V30" s="58"/>
      <c r="W30" s="58"/>
      <c r="X30" s="58"/>
      <c r="Y30" s="58"/>
      <c r="Z30" s="58"/>
    </row>
    <row r="31" ht="10.5" customHeight="1">
      <c r="A31" s="58"/>
      <c r="B31" s="75"/>
      <c r="C31" s="76"/>
      <c r="D31" s="76"/>
      <c r="E31" s="76"/>
      <c r="F31" s="76"/>
      <c r="G31" s="76"/>
      <c r="H31" s="76"/>
      <c r="I31" s="76"/>
      <c r="J31" s="76"/>
      <c r="K31" s="76"/>
      <c r="L31" s="76"/>
      <c r="M31" s="76"/>
      <c r="N31" s="76"/>
      <c r="O31" s="76"/>
      <c r="P31" s="77"/>
      <c r="Q31" s="58"/>
      <c r="R31" s="58"/>
      <c r="S31" s="58"/>
      <c r="T31" s="58"/>
      <c r="U31" s="58"/>
      <c r="V31" s="58"/>
      <c r="W31" s="58"/>
      <c r="X31" s="58"/>
      <c r="Y31" s="58"/>
      <c r="Z31" s="58"/>
    </row>
    <row r="32" ht="19.5" customHeight="1">
      <c r="A32" s="58"/>
      <c r="B32" s="98" t="s">
        <v>469</v>
      </c>
      <c r="C32" s="60"/>
      <c r="D32" s="60"/>
      <c r="E32" s="60"/>
      <c r="F32" s="60"/>
      <c r="G32" s="60"/>
      <c r="H32" s="60"/>
      <c r="I32" s="60"/>
      <c r="J32" s="60"/>
      <c r="K32" s="60"/>
      <c r="L32" s="60"/>
      <c r="M32" s="60"/>
      <c r="N32" s="60"/>
      <c r="O32" s="60"/>
      <c r="P32" s="61"/>
      <c r="Q32" s="58"/>
      <c r="R32" s="58"/>
      <c r="S32" s="58"/>
      <c r="T32" s="58"/>
      <c r="U32" s="58"/>
      <c r="V32" s="58"/>
      <c r="W32" s="58"/>
      <c r="X32" s="58"/>
      <c r="Y32" s="58"/>
      <c r="Z32" s="58"/>
    </row>
    <row r="33" ht="12.75" customHeight="1">
      <c r="A33" s="58"/>
      <c r="B33" s="131" t="s">
        <v>183</v>
      </c>
      <c r="C33" s="12"/>
      <c r="D33" s="132" t="s">
        <v>184</v>
      </c>
      <c r="E33" s="11"/>
      <c r="F33" s="11"/>
      <c r="G33" s="11"/>
      <c r="H33" s="11"/>
      <c r="I33" s="12"/>
      <c r="J33" s="133" t="s">
        <v>185</v>
      </c>
      <c r="K33" s="11"/>
      <c r="L33" s="11"/>
      <c r="M33" s="11"/>
      <c r="N33" s="11"/>
      <c r="O33" s="11"/>
      <c r="P33" s="134"/>
      <c r="Q33" s="58"/>
      <c r="R33" s="58"/>
      <c r="S33" s="58"/>
      <c r="T33" s="58"/>
      <c r="U33" s="58"/>
      <c r="V33" s="58"/>
      <c r="W33" s="58"/>
      <c r="X33" s="58"/>
      <c r="Y33" s="58"/>
      <c r="Z33" s="58"/>
    </row>
    <row r="34" ht="15.0" customHeight="1">
      <c r="A34" s="58"/>
      <c r="B34" s="135" t="s">
        <v>186</v>
      </c>
      <c r="C34" s="17"/>
      <c r="D34" s="307" t="s">
        <v>470</v>
      </c>
      <c r="E34" s="3"/>
      <c r="F34" s="3"/>
      <c r="G34" s="3"/>
      <c r="H34" s="3"/>
      <c r="I34" s="17"/>
      <c r="J34" s="137" t="s">
        <v>188</v>
      </c>
      <c r="K34" s="11"/>
      <c r="L34" s="11"/>
      <c r="M34" s="11"/>
      <c r="N34" s="11"/>
      <c r="O34" s="12"/>
      <c r="P34" s="243"/>
      <c r="Q34" s="58"/>
      <c r="R34" s="58"/>
      <c r="S34" s="58"/>
      <c r="T34" s="58"/>
      <c r="U34" s="58"/>
      <c r="V34" s="58"/>
      <c r="W34" s="58"/>
      <c r="X34" s="58"/>
      <c r="Y34" s="58"/>
      <c r="Z34" s="58"/>
    </row>
    <row r="35" ht="15.0" customHeight="1">
      <c r="A35" s="58"/>
      <c r="B35" s="66"/>
      <c r="C35" s="67"/>
      <c r="D35" s="8"/>
      <c r="I35" s="67"/>
      <c r="J35" s="137" t="s">
        <v>189</v>
      </c>
      <c r="K35" s="11"/>
      <c r="L35" s="11"/>
      <c r="M35" s="11"/>
      <c r="N35" s="11"/>
      <c r="O35" s="12"/>
      <c r="P35" s="139" t="s">
        <v>190</v>
      </c>
      <c r="Q35" s="58"/>
      <c r="R35" s="58"/>
      <c r="S35" s="58"/>
      <c r="T35" s="58"/>
      <c r="U35" s="58"/>
      <c r="V35" s="58"/>
      <c r="W35" s="58"/>
      <c r="X35" s="58"/>
      <c r="Y35" s="58"/>
      <c r="Z35" s="58"/>
    </row>
    <row r="36" ht="15.0" customHeight="1">
      <c r="A36" s="58"/>
      <c r="B36" s="140"/>
      <c r="C36" s="26"/>
      <c r="D36" s="5"/>
      <c r="E36" s="6"/>
      <c r="F36" s="6"/>
      <c r="G36" s="6"/>
      <c r="H36" s="6"/>
      <c r="I36" s="26"/>
      <c r="J36" s="137" t="s">
        <v>191</v>
      </c>
      <c r="K36" s="11"/>
      <c r="L36" s="11"/>
      <c r="M36" s="11"/>
      <c r="N36" s="11"/>
      <c r="O36" s="12"/>
      <c r="P36" s="139" t="s">
        <v>190</v>
      </c>
      <c r="Q36" s="58"/>
      <c r="R36" s="58"/>
      <c r="S36" s="58"/>
      <c r="T36" s="58"/>
      <c r="U36" s="58"/>
      <c r="V36" s="58"/>
      <c r="W36" s="58"/>
      <c r="X36" s="58"/>
      <c r="Y36" s="58"/>
      <c r="Z36" s="58"/>
    </row>
    <row r="37" ht="15.0" customHeight="1">
      <c r="A37" s="58"/>
      <c r="B37" s="135" t="s">
        <v>192</v>
      </c>
      <c r="C37" s="17"/>
      <c r="D37" s="307" t="s">
        <v>471</v>
      </c>
      <c r="E37" s="3"/>
      <c r="F37" s="3"/>
      <c r="G37" s="3"/>
      <c r="H37" s="3"/>
      <c r="I37" s="17"/>
      <c r="J37" s="137" t="s">
        <v>194</v>
      </c>
      <c r="K37" s="11"/>
      <c r="L37" s="11"/>
      <c r="M37" s="11"/>
      <c r="N37" s="11"/>
      <c r="O37" s="12"/>
      <c r="P37" s="138"/>
      <c r="Q37" s="58"/>
      <c r="R37" s="58"/>
      <c r="S37" s="58"/>
      <c r="T37" s="58"/>
      <c r="U37" s="58"/>
      <c r="V37" s="58"/>
      <c r="W37" s="58"/>
      <c r="X37" s="58"/>
      <c r="Y37" s="58"/>
      <c r="Z37" s="58"/>
    </row>
    <row r="38" ht="15.0" customHeight="1">
      <c r="A38" s="58"/>
      <c r="B38" s="66"/>
      <c r="C38" s="67"/>
      <c r="D38" s="8"/>
      <c r="I38" s="67"/>
      <c r="J38" s="137" t="s">
        <v>195</v>
      </c>
      <c r="K38" s="11"/>
      <c r="L38" s="11"/>
      <c r="M38" s="11"/>
      <c r="N38" s="11"/>
      <c r="O38" s="12"/>
      <c r="P38" s="138"/>
      <c r="Q38" s="58"/>
      <c r="R38" s="58"/>
      <c r="S38" s="58"/>
      <c r="T38" s="58"/>
      <c r="U38" s="58"/>
      <c r="V38" s="58"/>
      <c r="W38" s="58"/>
      <c r="X38" s="58"/>
      <c r="Y38" s="58"/>
      <c r="Z38" s="58"/>
    </row>
    <row r="39" ht="15.0" customHeight="1">
      <c r="A39" s="58"/>
      <c r="B39" s="140"/>
      <c r="C39" s="26"/>
      <c r="D39" s="5"/>
      <c r="E39" s="6"/>
      <c r="F39" s="6"/>
      <c r="G39" s="6"/>
      <c r="H39" s="6"/>
      <c r="I39" s="26"/>
      <c r="J39" s="137" t="s">
        <v>196</v>
      </c>
      <c r="K39" s="11"/>
      <c r="L39" s="11"/>
      <c r="M39" s="11"/>
      <c r="N39" s="11"/>
      <c r="O39" s="12"/>
      <c r="P39" s="243"/>
      <c r="Q39" s="58"/>
      <c r="R39" s="58"/>
      <c r="S39" s="58"/>
      <c r="T39" s="58"/>
      <c r="U39" s="58"/>
      <c r="V39" s="58"/>
      <c r="W39" s="58"/>
      <c r="X39" s="58"/>
      <c r="Y39" s="58"/>
      <c r="Z39" s="58"/>
    </row>
    <row r="40" ht="15.0" customHeight="1">
      <c r="A40" s="58"/>
      <c r="B40" s="135" t="s">
        <v>197</v>
      </c>
      <c r="C40" s="17"/>
      <c r="D40" s="292" t="s">
        <v>472</v>
      </c>
      <c r="E40" s="3"/>
      <c r="F40" s="3"/>
      <c r="G40" s="3"/>
      <c r="H40" s="3"/>
      <c r="I40" s="17"/>
      <c r="J40" s="137" t="s">
        <v>199</v>
      </c>
      <c r="K40" s="11"/>
      <c r="L40" s="11"/>
      <c r="M40" s="11"/>
      <c r="N40" s="11"/>
      <c r="O40" s="12"/>
      <c r="P40" s="138"/>
      <c r="Q40" s="58"/>
      <c r="R40" s="58"/>
      <c r="S40" s="58"/>
      <c r="T40" s="58"/>
      <c r="U40" s="58"/>
      <c r="V40" s="58"/>
      <c r="W40" s="58"/>
      <c r="X40" s="58"/>
      <c r="Y40" s="58"/>
      <c r="Z40" s="58"/>
    </row>
    <row r="41" ht="15.0" customHeight="1">
      <c r="A41" s="58"/>
      <c r="B41" s="66"/>
      <c r="C41" s="67"/>
      <c r="D41" s="8"/>
      <c r="I41" s="67"/>
      <c r="J41" s="137" t="s">
        <v>200</v>
      </c>
      <c r="K41" s="11"/>
      <c r="L41" s="11"/>
      <c r="M41" s="11"/>
      <c r="N41" s="11"/>
      <c r="O41" s="12"/>
      <c r="P41" s="243"/>
      <c r="Q41" s="58"/>
      <c r="R41" s="58"/>
      <c r="S41" s="58"/>
      <c r="T41" s="58"/>
      <c r="U41" s="58"/>
      <c r="V41" s="58"/>
      <c r="W41" s="58"/>
      <c r="X41" s="58"/>
      <c r="Y41" s="58"/>
      <c r="Z41" s="58"/>
    </row>
    <row r="42" ht="15.0" customHeight="1">
      <c r="A42" s="58"/>
      <c r="B42" s="140"/>
      <c r="C42" s="26"/>
      <c r="D42" s="5"/>
      <c r="E42" s="6"/>
      <c r="F42" s="6"/>
      <c r="G42" s="6"/>
      <c r="H42" s="6"/>
      <c r="I42" s="26"/>
      <c r="J42" s="137" t="s">
        <v>201</v>
      </c>
      <c r="K42" s="11"/>
      <c r="L42" s="11"/>
      <c r="M42" s="11"/>
      <c r="N42" s="11"/>
      <c r="O42" s="12"/>
      <c r="P42" s="243"/>
      <c r="Q42" s="58"/>
      <c r="R42" s="58"/>
      <c r="S42" s="58"/>
      <c r="T42" s="58"/>
      <c r="U42" s="58"/>
      <c r="V42" s="58"/>
      <c r="W42" s="58"/>
      <c r="X42" s="58"/>
      <c r="Y42" s="58"/>
      <c r="Z42" s="58"/>
    </row>
    <row r="43" ht="15.0" customHeight="1">
      <c r="A43" s="58"/>
      <c r="B43" s="135" t="s">
        <v>202</v>
      </c>
      <c r="C43" s="17"/>
      <c r="D43" s="292" t="s">
        <v>473</v>
      </c>
      <c r="E43" s="3"/>
      <c r="F43" s="3"/>
      <c r="G43" s="3"/>
      <c r="H43" s="3"/>
      <c r="I43" s="17"/>
      <c r="J43" s="137" t="s">
        <v>204</v>
      </c>
      <c r="K43" s="11"/>
      <c r="L43" s="11"/>
      <c r="M43" s="11"/>
      <c r="N43" s="11"/>
      <c r="O43" s="12"/>
      <c r="P43" s="243"/>
      <c r="Q43" s="58"/>
      <c r="R43" s="58"/>
      <c r="S43" s="58"/>
      <c r="T43" s="58"/>
      <c r="U43" s="58"/>
      <c r="V43" s="58"/>
      <c r="W43" s="58"/>
      <c r="X43" s="58"/>
      <c r="Y43" s="58"/>
      <c r="Z43" s="58"/>
    </row>
    <row r="44" ht="15.0" customHeight="1">
      <c r="A44" s="58"/>
      <c r="B44" s="66"/>
      <c r="C44" s="67"/>
      <c r="D44" s="8"/>
      <c r="I44" s="67"/>
      <c r="J44" s="137" t="s">
        <v>205</v>
      </c>
      <c r="K44" s="11"/>
      <c r="L44" s="11"/>
      <c r="M44" s="11"/>
      <c r="N44" s="11"/>
      <c r="O44" s="12"/>
      <c r="P44" s="243"/>
      <c r="Q44" s="58"/>
      <c r="R44" s="58"/>
      <c r="S44" s="58"/>
      <c r="T44" s="58"/>
      <c r="U44" s="58"/>
      <c r="V44" s="58"/>
      <c r="W44" s="58"/>
      <c r="X44" s="58"/>
      <c r="Y44" s="58"/>
      <c r="Z44" s="58"/>
    </row>
    <row r="45" ht="15.0" customHeight="1">
      <c r="A45" s="58"/>
      <c r="B45" s="140"/>
      <c r="C45" s="26"/>
      <c r="D45" s="5"/>
      <c r="E45" s="6"/>
      <c r="F45" s="6"/>
      <c r="G45" s="6"/>
      <c r="H45" s="6"/>
      <c r="I45" s="26"/>
      <c r="J45" s="137" t="s">
        <v>206</v>
      </c>
      <c r="K45" s="11"/>
      <c r="L45" s="11"/>
      <c r="M45" s="11"/>
      <c r="N45" s="11"/>
      <c r="O45" s="12"/>
      <c r="P45" s="139"/>
      <c r="Q45" s="58"/>
      <c r="R45" s="58"/>
      <c r="S45" s="58"/>
      <c r="T45" s="58"/>
      <c r="U45" s="58"/>
      <c r="V45" s="58"/>
      <c r="W45" s="58"/>
      <c r="X45" s="58"/>
      <c r="Y45" s="58"/>
      <c r="Z45" s="58"/>
    </row>
    <row r="46" ht="15.0" customHeight="1">
      <c r="A46" s="58"/>
      <c r="B46" s="135" t="s">
        <v>207</v>
      </c>
      <c r="C46" s="17"/>
      <c r="D46" s="109"/>
      <c r="E46" s="3"/>
      <c r="F46" s="3"/>
      <c r="G46" s="3"/>
      <c r="H46" s="3"/>
      <c r="I46" s="17"/>
      <c r="J46" s="137" t="s">
        <v>208</v>
      </c>
      <c r="K46" s="11"/>
      <c r="L46" s="11"/>
      <c r="M46" s="11"/>
      <c r="N46" s="11"/>
      <c r="O46" s="12"/>
      <c r="P46" s="138"/>
      <c r="Q46" s="58"/>
      <c r="R46" s="58"/>
      <c r="S46" s="58"/>
      <c r="T46" s="58"/>
      <c r="U46" s="58"/>
      <c r="V46" s="58"/>
      <c r="W46" s="58"/>
      <c r="X46" s="58"/>
      <c r="Y46" s="58"/>
      <c r="Z46" s="58"/>
    </row>
    <row r="47" ht="15.0" customHeight="1">
      <c r="A47" s="58"/>
      <c r="B47" s="66"/>
      <c r="C47" s="67"/>
      <c r="D47" s="8"/>
      <c r="I47" s="67"/>
      <c r="J47" s="137" t="s">
        <v>209</v>
      </c>
      <c r="K47" s="11"/>
      <c r="L47" s="11"/>
      <c r="M47" s="11"/>
      <c r="N47" s="11"/>
      <c r="O47" s="12"/>
      <c r="P47" s="244"/>
      <c r="Q47" s="58"/>
      <c r="R47" s="58"/>
      <c r="S47" s="58"/>
      <c r="T47" s="58"/>
      <c r="U47" s="58"/>
      <c r="V47" s="58"/>
      <c r="W47" s="58"/>
      <c r="X47" s="58"/>
      <c r="Y47" s="58"/>
      <c r="Z47" s="58"/>
    </row>
    <row r="48" ht="15.0" customHeight="1">
      <c r="A48" s="58"/>
      <c r="B48" s="68"/>
      <c r="C48" s="70"/>
      <c r="D48" s="71"/>
      <c r="E48" s="69"/>
      <c r="F48" s="69"/>
      <c r="G48" s="69"/>
      <c r="H48" s="69"/>
      <c r="I48" s="70"/>
      <c r="J48" s="143"/>
      <c r="K48" s="73"/>
      <c r="L48" s="73"/>
      <c r="M48" s="73"/>
      <c r="N48" s="73"/>
      <c r="O48" s="103"/>
      <c r="P48" s="245"/>
      <c r="Q48" s="58"/>
      <c r="R48" s="58"/>
      <c r="S48" s="58"/>
      <c r="T48" s="58"/>
      <c r="U48" s="58"/>
      <c r="V48" s="58"/>
      <c r="W48" s="58"/>
      <c r="X48" s="58"/>
      <c r="Y48" s="58"/>
      <c r="Z48" s="58"/>
    </row>
    <row r="49" ht="12.75" customHeight="1">
      <c r="A49" s="58"/>
      <c r="B49" s="75"/>
      <c r="C49" s="76"/>
      <c r="D49" s="76"/>
      <c r="E49" s="76"/>
      <c r="F49" s="76"/>
      <c r="G49" s="76"/>
      <c r="H49" s="76"/>
      <c r="I49" s="76"/>
      <c r="J49" s="76"/>
      <c r="K49" s="76"/>
      <c r="L49" s="76"/>
      <c r="M49" s="76"/>
      <c r="N49" s="76"/>
      <c r="O49" s="76"/>
      <c r="P49" s="77"/>
      <c r="Q49" s="58"/>
      <c r="R49" s="58"/>
      <c r="S49" s="58"/>
      <c r="T49" s="58"/>
      <c r="U49" s="58"/>
      <c r="V49" s="58"/>
      <c r="W49" s="58"/>
      <c r="X49" s="58"/>
      <c r="Y49" s="58"/>
      <c r="Z49" s="58"/>
    </row>
    <row r="50" ht="13.5" customHeight="1">
      <c r="A50" s="58"/>
      <c r="B50" s="78" t="s">
        <v>210</v>
      </c>
      <c r="C50" s="145"/>
      <c r="D50" s="100" t="s">
        <v>211</v>
      </c>
      <c r="E50" s="60"/>
      <c r="F50" s="60"/>
      <c r="G50" s="60"/>
      <c r="H50" s="60"/>
      <c r="I50" s="60"/>
      <c r="J50" s="99"/>
      <c r="K50" s="100" t="s">
        <v>212</v>
      </c>
      <c r="L50" s="99"/>
      <c r="M50" s="100" t="s">
        <v>171</v>
      </c>
      <c r="N50" s="99"/>
      <c r="O50" s="100" t="s">
        <v>213</v>
      </c>
      <c r="P50" s="61"/>
      <c r="Q50" s="58"/>
      <c r="R50" s="58"/>
      <c r="S50" s="58"/>
      <c r="T50" s="58"/>
      <c r="U50" s="58"/>
      <c r="V50" s="58"/>
      <c r="W50" s="58"/>
      <c r="X50" s="58"/>
      <c r="Y50" s="58"/>
      <c r="Z50" s="58"/>
    </row>
    <row r="51" ht="28.5" customHeight="1">
      <c r="A51" s="58"/>
      <c r="B51" s="68"/>
      <c r="C51" s="70"/>
      <c r="D51" s="146"/>
      <c r="E51" s="11"/>
      <c r="F51" s="11"/>
      <c r="G51" s="11"/>
      <c r="H51" s="11"/>
      <c r="I51" s="11"/>
      <c r="J51" s="12"/>
      <c r="K51" s="147"/>
      <c r="L51" s="12"/>
      <c r="M51" s="148"/>
      <c r="N51" s="12"/>
      <c r="O51" s="147"/>
      <c r="P51" s="134"/>
      <c r="Q51" s="58"/>
      <c r="R51" s="58"/>
      <c r="S51" s="58"/>
      <c r="T51" s="58"/>
      <c r="U51" s="58"/>
      <c r="V51" s="58"/>
      <c r="W51" s="58"/>
      <c r="X51" s="58"/>
      <c r="Y51" s="58"/>
      <c r="Z51" s="58"/>
    </row>
    <row r="52" ht="12.75" customHeight="1">
      <c r="A52" s="58"/>
      <c r="B52" s="75"/>
      <c r="C52" s="76"/>
      <c r="D52" s="76"/>
      <c r="E52" s="76"/>
      <c r="F52" s="76"/>
      <c r="G52" s="76"/>
      <c r="H52" s="76"/>
      <c r="I52" s="76"/>
      <c r="J52" s="76"/>
      <c r="K52" s="76"/>
      <c r="L52" s="76"/>
      <c r="M52" s="76"/>
      <c r="N52" s="76"/>
      <c r="O52" s="76"/>
      <c r="P52" s="77"/>
      <c r="Q52" s="58"/>
      <c r="R52" s="58"/>
      <c r="S52" s="58"/>
      <c r="T52" s="58"/>
      <c r="U52" s="58"/>
      <c r="V52" s="58"/>
      <c r="W52" s="58"/>
      <c r="X52" s="58"/>
      <c r="Y52" s="58"/>
      <c r="Z52" s="58"/>
    </row>
    <row r="53" ht="18.75" customHeight="1">
      <c r="A53" s="58"/>
      <c r="B53" s="149" t="s">
        <v>183</v>
      </c>
      <c r="C53" s="100" t="s">
        <v>214</v>
      </c>
      <c r="D53" s="60"/>
      <c r="E53" s="60"/>
      <c r="F53" s="60"/>
      <c r="G53" s="60"/>
      <c r="H53" s="99"/>
      <c r="I53" s="150" t="s">
        <v>215</v>
      </c>
      <c r="J53" s="150" t="s">
        <v>216</v>
      </c>
      <c r="K53" s="80" t="s">
        <v>217</v>
      </c>
      <c r="L53" s="100" t="s">
        <v>218</v>
      </c>
      <c r="M53" s="99"/>
      <c r="N53" s="100" t="s">
        <v>219</v>
      </c>
      <c r="O53" s="99"/>
      <c r="P53" s="151" t="s">
        <v>45</v>
      </c>
      <c r="Q53" s="58"/>
      <c r="R53" s="58"/>
      <c r="S53" s="58"/>
      <c r="T53" s="58"/>
      <c r="U53" s="58"/>
      <c r="V53" s="58"/>
      <c r="W53" s="58"/>
      <c r="X53" s="58"/>
      <c r="Y53" s="58"/>
      <c r="Z53" s="58"/>
    </row>
    <row r="54" ht="54.0" customHeight="1">
      <c r="A54" s="58"/>
      <c r="B54" s="152">
        <v>1.0</v>
      </c>
      <c r="C54" s="153" t="s">
        <v>474</v>
      </c>
      <c r="D54" s="11"/>
      <c r="E54" s="11"/>
      <c r="F54" s="11"/>
      <c r="G54" s="11"/>
      <c r="H54" s="12"/>
      <c r="I54" s="308" t="s">
        <v>475</v>
      </c>
      <c r="J54" s="154" t="s">
        <v>476</v>
      </c>
      <c r="K54" s="124" t="s">
        <v>477</v>
      </c>
      <c r="L54" s="155">
        <v>45607.0</v>
      </c>
      <c r="M54" s="12"/>
      <c r="N54" s="155">
        <v>45625.0</v>
      </c>
      <c r="O54" s="12"/>
      <c r="P54" s="156" t="s">
        <v>224</v>
      </c>
      <c r="Q54" s="58"/>
      <c r="R54" s="58"/>
      <c r="S54" s="58"/>
      <c r="T54" s="58"/>
      <c r="U54" s="58"/>
      <c r="V54" s="58"/>
      <c r="W54" s="58"/>
      <c r="X54" s="58"/>
      <c r="Y54" s="58"/>
      <c r="Z54" s="58"/>
    </row>
    <row r="55" ht="39.0" customHeight="1">
      <c r="A55" s="58"/>
      <c r="B55" s="152">
        <v>2.0</v>
      </c>
      <c r="C55" s="153" t="s">
        <v>478</v>
      </c>
      <c r="D55" s="11"/>
      <c r="E55" s="11"/>
      <c r="F55" s="11"/>
      <c r="G55" s="11"/>
      <c r="H55" s="12"/>
      <c r="I55" s="308" t="s">
        <v>479</v>
      </c>
      <c r="J55" s="154" t="s">
        <v>476</v>
      </c>
      <c r="K55" s="124" t="s">
        <v>480</v>
      </c>
      <c r="L55" s="155">
        <v>45691.0</v>
      </c>
      <c r="M55" s="12"/>
      <c r="N55" s="155">
        <v>45737.0</v>
      </c>
      <c r="O55" s="12"/>
      <c r="P55" s="309" t="s">
        <v>72</v>
      </c>
      <c r="Q55" s="58"/>
      <c r="R55" s="58"/>
      <c r="S55" s="58"/>
      <c r="T55" s="58"/>
      <c r="U55" s="58"/>
      <c r="V55" s="58"/>
      <c r="W55" s="58"/>
      <c r="X55" s="58"/>
      <c r="Y55" s="58"/>
      <c r="Z55" s="58"/>
    </row>
    <row r="56" ht="69.75" customHeight="1">
      <c r="A56" s="58"/>
      <c r="B56" s="152">
        <v>3.0</v>
      </c>
      <c r="C56" s="153" t="s">
        <v>481</v>
      </c>
      <c r="D56" s="11"/>
      <c r="E56" s="11"/>
      <c r="F56" s="11"/>
      <c r="G56" s="11"/>
      <c r="H56" s="12"/>
      <c r="I56" s="308" t="s">
        <v>482</v>
      </c>
      <c r="J56" s="154" t="s">
        <v>476</v>
      </c>
      <c r="K56" s="310" t="s">
        <v>483</v>
      </c>
      <c r="L56" s="252">
        <v>45691.0</v>
      </c>
      <c r="M56" s="12"/>
      <c r="N56" s="155">
        <v>45737.0</v>
      </c>
      <c r="O56" s="12"/>
      <c r="P56" s="157" t="s">
        <v>229</v>
      </c>
      <c r="Q56" s="58"/>
      <c r="R56" s="58"/>
      <c r="S56" s="58"/>
      <c r="T56" s="58"/>
      <c r="U56" s="58"/>
      <c r="V56" s="58"/>
      <c r="W56" s="58"/>
      <c r="X56" s="58"/>
      <c r="Y56" s="58"/>
      <c r="Z56" s="58"/>
    </row>
    <row r="57" ht="42.75" customHeight="1">
      <c r="A57" s="58"/>
      <c r="B57" s="152">
        <v>4.0</v>
      </c>
      <c r="C57" s="153" t="s">
        <v>484</v>
      </c>
      <c r="D57" s="11"/>
      <c r="E57" s="11"/>
      <c r="F57" s="11"/>
      <c r="G57" s="11"/>
      <c r="H57" s="12"/>
      <c r="I57" s="308" t="s">
        <v>485</v>
      </c>
      <c r="J57" s="154" t="s">
        <v>476</v>
      </c>
      <c r="K57" s="310" t="s">
        <v>486</v>
      </c>
      <c r="L57" s="310" t="s">
        <v>52</v>
      </c>
      <c r="M57" s="12"/>
      <c r="N57" s="310" t="s">
        <v>461</v>
      </c>
      <c r="O57" s="12"/>
      <c r="P57" s="156" t="s">
        <v>224</v>
      </c>
      <c r="Q57" s="58"/>
      <c r="R57" s="58"/>
      <c r="S57" s="58"/>
      <c r="T57" s="58"/>
      <c r="U57" s="58"/>
      <c r="V57" s="58"/>
      <c r="W57" s="58"/>
      <c r="X57" s="58"/>
      <c r="Y57" s="58"/>
      <c r="Z57" s="58"/>
    </row>
    <row r="58" ht="74.25" customHeight="1">
      <c r="A58" s="58"/>
      <c r="B58" s="152">
        <v>5.0</v>
      </c>
      <c r="C58" s="311" t="s">
        <v>487</v>
      </c>
      <c r="D58" s="11"/>
      <c r="E58" s="11"/>
      <c r="F58" s="11"/>
      <c r="G58" s="11"/>
      <c r="H58" s="12"/>
      <c r="I58" s="248" t="s">
        <v>488</v>
      </c>
      <c r="J58" s="154" t="s">
        <v>476</v>
      </c>
      <c r="K58" s="161"/>
      <c r="L58" s="155">
        <v>45741.0</v>
      </c>
      <c r="M58" s="12"/>
      <c r="N58" s="155">
        <v>45772.0</v>
      </c>
      <c r="O58" s="12"/>
      <c r="P58" s="157" t="s">
        <v>229</v>
      </c>
      <c r="Q58" s="58"/>
      <c r="R58" s="58"/>
      <c r="S58" s="58"/>
      <c r="T58" s="58"/>
      <c r="U58" s="58"/>
      <c r="V58" s="58"/>
      <c r="W58" s="58"/>
      <c r="X58" s="58"/>
      <c r="Y58" s="58"/>
      <c r="Z58" s="58"/>
    </row>
    <row r="59" ht="39.75" customHeight="1">
      <c r="A59" s="58"/>
      <c r="B59" s="152">
        <v>6.0</v>
      </c>
      <c r="C59" s="153" t="s">
        <v>489</v>
      </c>
      <c r="D59" s="11"/>
      <c r="E59" s="11"/>
      <c r="F59" s="11"/>
      <c r="G59" s="11"/>
      <c r="H59" s="12"/>
      <c r="I59" s="308" t="s">
        <v>490</v>
      </c>
      <c r="J59" s="154" t="s">
        <v>476</v>
      </c>
      <c r="K59" s="281"/>
      <c r="L59" s="252">
        <v>45789.0</v>
      </c>
      <c r="M59" s="12"/>
      <c r="N59" s="253">
        <v>45807.0</v>
      </c>
      <c r="O59" s="12"/>
      <c r="P59" s="309" t="s">
        <v>72</v>
      </c>
      <c r="Q59" s="58"/>
      <c r="R59" s="58"/>
      <c r="S59" s="58"/>
      <c r="T59" s="58"/>
      <c r="U59" s="58"/>
      <c r="V59" s="58"/>
      <c r="W59" s="58"/>
      <c r="X59" s="58"/>
      <c r="Y59" s="58"/>
      <c r="Z59" s="58"/>
    </row>
    <row r="60" ht="32.25" customHeight="1">
      <c r="A60" s="58"/>
      <c r="B60" s="152">
        <v>7.0</v>
      </c>
      <c r="C60" s="158"/>
      <c r="D60" s="11"/>
      <c r="E60" s="11"/>
      <c r="F60" s="11"/>
      <c r="G60" s="11"/>
      <c r="H60" s="12"/>
      <c r="I60" s="291"/>
      <c r="J60" s="160"/>
      <c r="K60" s="281"/>
      <c r="L60" s="281"/>
      <c r="M60" s="12"/>
      <c r="N60" s="281"/>
      <c r="O60" s="12"/>
      <c r="P60" s="166"/>
      <c r="Q60" s="58"/>
      <c r="R60" s="58"/>
      <c r="S60" s="58"/>
      <c r="T60" s="58"/>
      <c r="U60" s="58"/>
      <c r="V60" s="58"/>
      <c r="W60" s="58"/>
      <c r="X60" s="58"/>
      <c r="Y60" s="58"/>
      <c r="Z60" s="58"/>
    </row>
    <row r="61" ht="32.25" customHeight="1">
      <c r="A61" s="58"/>
      <c r="B61" s="152">
        <v>8.0</v>
      </c>
      <c r="C61" s="168"/>
      <c r="D61" s="11"/>
      <c r="E61" s="11"/>
      <c r="F61" s="11"/>
      <c r="G61" s="11"/>
      <c r="H61" s="12"/>
      <c r="I61" s="173"/>
      <c r="J61" s="170"/>
      <c r="K61" s="171"/>
      <c r="L61" s="172"/>
      <c r="M61" s="12"/>
      <c r="N61" s="172"/>
      <c r="O61" s="12"/>
      <c r="P61" s="166"/>
      <c r="Q61" s="58"/>
      <c r="R61" s="58"/>
      <c r="S61" s="58"/>
      <c r="T61" s="58"/>
      <c r="U61" s="58"/>
      <c r="V61" s="58"/>
      <c r="W61" s="58"/>
      <c r="X61" s="58"/>
      <c r="Y61" s="58"/>
      <c r="Z61" s="58"/>
    </row>
    <row r="62" ht="32.25" customHeight="1">
      <c r="A62" s="58"/>
      <c r="B62" s="152">
        <v>9.0</v>
      </c>
      <c r="C62" s="174"/>
      <c r="D62" s="175"/>
      <c r="E62" s="175"/>
      <c r="F62" s="175"/>
      <c r="G62" s="175"/>
      <c r="H62" s="176"/>
      <c r="I62" s="173"/>
      <c r="J62" s="177"/>
      <c r="K62" s="171"/>
      <c r="L62" s="172"/>
      <c r="M62" s="12"/>
      <c r="N62" s="178"/>
      <c r="O62" s="12"/>
      <c r="P62" s="166"/>
      <c r="Q62" s="58"/>
      <c r="R62" s="58"/>
      <c r="S62" s="58"/>
      <c r="T62" s="58"/>
      <c r="U62" s="58"/>
      <c r="V62" s="58"/>
      <c r="W62" s="58"/>
      <c r="X62" s="58"/>
      <c r="Y62" s="58"/>
      <c r="Z62" s="58"/>
    </row>
    <row r="63" ht="32.25" customHeight="1">
      <c r="A63" s="58"/>
      <c r="B63" s="179">
        <v>10.0</v>
      </c>
      <c r="C63" s="180"/>
      <c r="D63" s="73"/>
      <c r="E63" s="73"/>
      <c r="F63" s="73"/>
      <c r="G63" s="73"/>
      <c r="H63" s="103"/>
      <c r="I63" s="181"/>
      <c r="J63" s="182"/>
      <c r="K63" s="183"/>
      <c r="L63" s="184"/>
      <c r="M63" s="103"/>
      <c r="N63" s="184"/>
      <c r="O63" s="103"/>
      <c r="P63" s="185"/>
      <c r="Q63" s="58"/>
      <c r="R63" s="58"/>
      <c r="S63" s="58"/>
      <c r="T63" s="58"/>
      <c r="U63" s="58"/>
      <c r="V63" s="58"/>
      <c r="W63" s="58"/>
      <c r="X63" s="58"/>
      <c r="Y63" s="58"/>
      <c r="Z63" s="58"/>
    </row>
    <row r="64" ht="9.0" customHeight="1">
      <c r="A64" s="58"/>
      <c r="B64" s="75"/>
      <c r="C64" s="76"/>
      <c r="D64" s="76"/>
      <c r="E64" s="76"/>
      <c r="F64" s="76"/>
      <c r="G64" s="76"/>
      <c r="H64" s="76"/>
      <c r="I64" s="76"/>
      <c r="J64" s="76"/>
      <c r="K64" s="76"/>
      <c r="L64" s="76"/>
      <c r="M64" s="76"/>
      <c r="N64" s="76"/>
      <c r="O64" s="76"/>
      <c r="P64" s="77"/>
      <c r="Q64" s="58"/>
      <c r="R64" s="58"/>
      <c r="S64" s="58"/>
      <c r="T64" s="58"/>
      <c r="U64" s="58"/>
      <c r="V64" s="58"/>
      <c r="W64" s="58"/>
      <c r="X64" s="58"/>
      <c r="Y64" s="58"/>
      <c r="Z64" s="58"/>
    </row>
    <row r="65" ht="12.75" customHeight="1">
      <c r="A65" s="58"/>
      <c r="B65" s="98" t="s">
        <v>491</v>
      </c>
      <c r="C65" s="60"/>
      <c r="D65" s="60"/>
      <c r="E65" s="60"/>
      <c r="F65" s="60"/>
      <c r="G65" s="60"/>
      <c r="H65" s="60"/>
      <c r="I65" s="60"/>
      <c r="J65" s="60"/>
      <c r="K65" s="60"/>
      <c r="L65" s="60"/>
      <c r="M65" s="60"/>
      <c r="N65" s="60"/>
      <c r="O65" s="60"/>
      <c r="P65" s="61"/>
      <c r="Q65" s="58"/>
      <c r="R65" s="58"/>
      <c r="S65" s="58"/>
      <c r="T65" s="58"/>
      <c r="U65" s="58"/>
      <c r="V65" s="58"/>
      <c r="W65" s="58"/>
      <c r="X65" s="58"/>
      <c r="Y65" s="58"/>
      <c r="Z65" s="58"/>
    </row>
    <row r="66" ht="25.5" customHeight="1">
      <c r="A66" s="58"/>
      <c r="B66" s="186" t="s">
        <v>183</v>
      </c>
      <c r="C66" s="187" t="s">
        <v>231</v>
      </c>
      <c r="D66" s="187" t="s">
        <v>44</v>
      </c>
      <c r="E66" s="188" t="s">
        <v>232</v>
      </c>
      <c r="F66" s="11"/>
      <c r="G66" s="11"/>
      <c r="H66" s="11"/>
      <c r="I66" s="11"/>
      <c r="J66" s="12"/>
      <c r="K66" s="188" t="s">
        <v>233</v>
      </c>
      <c r="L66" s="11"/>
      <c r="M66" s="12"/>
      <c r="N66" s="188" t="s">
        <v>234</v>
      </c>
      <c r="O66" s="11"/>
      <c r="P66" s="134"/>
      <c r="Q66" s="58"/>
      <c r="R66" s="58"/>
      <c r="S66" s="58"/>
      <c r="T66" s="58"/>
      <c r="U66" s="58"/>
      <c r="V66" s="58"/>
      <c r="W66" s="58"/>
      <c r="X66" s="58"/>
      <c r="Y66" s="58"/>
      <c r="Z66" s="58"/>
    </row>
    <row r="67" ht="33.0" customHeight="1">
      <c r="A67" s="58"/>
      <c r="B67" s="152">
        <v>1.0</v>
      </c>
      <c r="C67" s="312"/>
      <c r="D67" s="263"/>
      <c r="E67" s="262"/>
      <c r="F67" s="11"/>
      <c r="G67" s="11"/>
      <c r="H67" s="11"/>
      <c r="I67" s="11"/>
      <c r="J67" s="12"/>
      <c r="K67" s="207"/>
      <c r="L67" s="11"/>
      <c r="M67" s="12"/>
      <c r="N67" s="207"/>
      <c r="O67" s="11"/>
      <c r="P67" s="134"/>
      <c r="Q67" s="58"/>
      <c r="R67" s="58"/>
      <c r="S67" s="58"/>
      <c r="T67" s="58"/>
      <c r="U67" s="58"/>
      <c r="V67" s="58"/>
      <c r="W67" s="58"/>
      <c r="X67" s="58"/>
      <c r="Y67" s="58"/>
      <c r="Z67" s="58"/>
    </row>
    <row r="68" ht="30.75" customHeight="1">
      <c r="A68" s="54"/>
      <c r="B68" s="192">
        <v>2.0</v>
      </c>
      <c r="C68" s="171"/>
      <c r="D68" s="265"/>
      <c r="E68" s="148"/>
      <c r="F68" s="11"/>
      <c r="G68" s="11"/>
      <c r="H68" s="11"/>
      <c r="I68" s="11"/>
      <c r="J68" s="12"/>
      <c r="K68" s="195"/>
      <c r="L68" s="11"/>
      <c r="M68" s="12"/>
      <c r="N68" s="196"/>
      <c r="O68" s="11"/>
      <c r="P68" s="134"/>
      <c r="Q68" s="58"/>
      <c r="R68" s="58"/>
      <c r="S68" s="54"/>
      <c r="T68" s="54"/>
      <c r="U68" s="54"/>
      <c r="V68" s="54"/>
      <c r="W68" s="54"/>
      <c r="X68" s="54"/>
      <c r="Y68" s="54"/>
      <c r="Z68" s="54"/>
    </row>
    <row r="69" ht="30.75" customHeight="1">
      <c r="A69" s="105"/>
      <c r="B69" s="152">
        <v>3.0</v>
      </c>
      <c r="C69" s="264"/>
      <c r="D69" s="265"/>
      <c r="E69" s="148"/>
      <c r="F69" s="11"/>
      <c r="G69" s="11"/>
      <c r="H69" s="11"/>
      <c r="I69" s="11"/>
      <c r="J69" s="12"/>
      <c r="K69" s="195"/>
      <c r="L69" s="11"/>
      <c r="M69" s="12"/>
      <c r="N69" s="196"/>
      <c r="O69" s="11"/>
      <c r="P69" s="134"/>
      <c r="Q69" s="105"/>
      <c r="R69" s="105"/>
      <c r="S69" s="105"/>
      <c r="T69" s="105"/>
      <c r="U69" s="105"/>
      <c r="V69" s="105"/>
      <c r="W69" s="105"/>
      <c r="X69" s="105"/>
      <c r="Y69" s="105"/>
      <c r="Z69" s="105"/>
    </row>
    <row r="70" ht="30.75" customHeight="1">
      <c r="A70" s="105"/>
      <c r="B70" s="198">
        <v>4.0</v>
      </c>
      <c r="C70" s="266"/>
      <c r="D70" s="267"/>
      <c r="E70" s="201"/>
      <c r="F70" s="202"/>
      <c r="G70" s="202"/>
      <c r="H70" s="202"/>
      <c r="I70" s="202"/>
      <c r="J70" s="203"/>
      <c r="K70" s="204"/>
      <c r="L70" s="205"/>
      <c r="M70" s="206"/>
      <c r="N70" s="207"/>
      <c r="O70" s="11"/>
      <c r="P70" s="134"/>
      <c r="Q70" s="105"/>
      <c r="R70" s="105"/>
      <c r="S70" s="105"/>
      <c r="T70" s="105"/>
      <c r="U70" s="105"/>
      <c r="V70" s="105"/>
      <c r="W70" s="105"/>
      <c r="X70" s="105"/>
      <c r="Y70" s="105"/>
      <c r="Z70" s="105"/>
    </row>
    <row r="71" ht="30.75" customHeight="1">
      <c r="A71" s="58"/>
      <c r="B71" s="208">
        <v>5.0</v>
      </c>
      <c r="C71" s="183"/>
      <c r="D71" s="268"/>
      <c r="E71" s="148"/>
      <c r="F71" s="11"/>
      <c r="G71" s="11"/>
      <c r="H71" s="11"/>
      <c r="I71" s="11"/>
      <c r="J71" s="12"/>
      <c r="K71" s="195"/>
      <c r="L71" s="11"/>
      <c r="M71" s="12"/>
      <c r="N71" s="211"/>
      <c r="O71" s="73"/>
      <c r="P71" s="74"/>
      <c r="Q71" s="58"/>
      <c r="R71" s="58"/>
      <c r="S71" s="58"/>
      <c r="T71" s="58"/>
      <c r="U71" s="58"/>
      <c r="V71" s="58"/>
      <c r="W71" s="58"/>
      <c r="X71" s="58"/>
      <c r="Y71" s="58"/>
      <c r="Z71" s="58"/>
    </row>
    <row r="72" ht="18.75" customHeight="1">
      <c r="A72" s="58"/>
      <c r="B72" s="98" t="s">
        <v>238</v>
      </c>
      <c r="C72" s="60"/>
      <c r="D72" s="60"/>
      <c r="E72" s="60"/>
      <c r="F72" s="99"/>
      <c r="G72" s="100" t="s">
        <v>239</v>
      </c>
      <c r="H72" s="60"/>
      <c r="I72" s="60"/>
      <c r="J72" s="60"/>
      <c r="K72" s="100" t="s">
        <v>240</v>
      </c>
      <c r="L72" s="60"/>
      <c r="M72" s="60"/>
      <c r="N72" s="60"/>
      <c r="O72" s="60"/>
      <c r="P72" s="61"/>
      <c r="Q72" s="58"/>
      <c r="R72" s="58"/>
      <c r="S72" s="58"/>
      <c r="T72" s="58"/>
      <c r="U72" s="58"/>
      <c r="V72" s="58"/>
      <c r="W72" s="58"/>
      <c r="X72" s="58"/>
      <c r="Y72" s="58"/>
      <c r="Z72" s="58"/>
    </row>
    <row r="73" ht="32.25" customHeight="1">
      <c r="A73" s="58"/>
      <c r="B73" s="212"/>
      <c r="C73" s="11"/>
      <c r="D73" s="11"/>
      <c r="E73" s="11"/>
      <c r="F73" s="12"/>
      <c r="G73" s="213"/>
      <c r="H73" s="11"/>
      <c r="I73" s="11"/>
      <c r="J73" s="12"/>
      <c r="K73" s="214"/>
      <c r="L73" s="11"/>
      <c r="M73" s="11"/>
      <c r="N73" s="11"/>
      <c r="O73" s="11"/>
      <c r="P73" s="134"/>
      <c r="Q73" s="58"/>
      <c r="R73" s="58"/>
      <c r="S73" s="58"/>
      <c r="T73" s="58"/>
      <c r="U73" s="58"/>
      <c r="V73" s="58"/>
      <c r="W73" s="58"/>
      <c r="X73" s="58"/>
      <c r="Y73" s="58"/>
      <c r="Z73" s="58"/>
    </row>
    <row r="74" ht="32.25" customHeight="1">
      <c r="A74" s="58"/>
      <c r="B74" s="212"/>
      <c r="C74" s="11"/>
      <c r="D74" s="11"/>
      <c r="E74" s="11"/>
      <c r="F74" s="12"/>
      <c r="G74" s="213"/>
      <c r="H74" s="11"/>
      <c r="I74" s="11"/>
      <c r="J74" s="12"/>
      <c r="K74" s="214"/>
      <c r="L74" s="11"/>
      <c r="M74" s="11"/>
      <c r="N74" s="11"/>
      <c r="O74" s="11"/>
      <c r="P74" s="134"/>
      <c r="Q74" s="58"/>
      <c r="R74" s="58"/>
      <c r="S74" s="58"/>
      <c r="T74" s="58"/>
      <c r="U74" s="58"/>
      <c r="V74" s="58"/>
      <c r="W74" s="58"/>
      <c r="X74" s="58"/>
      <c r="Y74" s="58"/>
      <c r="Z74" s="58"/>
    </row>
    <row r="75" ht="32.25" customHeight="1">
      <c r="A75" s="58"/>
      <c r="B75" s="215"/>
      <c r="C75" s="216"/>
      <c r="D75" s="216"/>
      <c r="E75" s="216"/>
      <c r="F75" s="217"/>
      <c r="G75" s="218"/>
      <c r="H75" s="216"/>
      <c r="I75" s="216"/>
      <c r="J75" s="217"/>
      <c r="K75" s="219"/>
      <c r="L75" s="69"/>
      <c r="M75" s="69"/>
      <c r="N75" s="69"/>
      <c r="O75" s="69"/>
      <c r="P75" s="96"/>
      <c r="Q75" s="58"/>
      <c r="R75" s="58"/>
      <c r="S75" s="58"/>
      <c r="T75" s="58"/>
      <c r="U75" s="58"/>
      <c r="V75" s="58"/>
      <c r="W75" s="58"/>
      <c r="X75" s="58"/>
      <c r="Y75" s="58"/>
      <c r="Z75" s="58"/>
    </row>
    <row r="76" ht="19.5" customHeight="1">
      <c r="A76" s="58"/>
      <c r="B76" s="220" t="s">
        <v>241</v>
      </c>
      <c r="C76" s="60"/>
      <c r="D76" s="99"/>
      <c r="E76" s="221"/>
      <c r="F76" s="60"/>
      <c r="G76" s="60"/>
      <c r="H76" s="222" t="s">
        <v>242</v>
      </c>
      <c r="I76" s="145"/>
      <c r="J76" s="223" t="s">
        <v>243</v>
      </c>
      <c r="K76" s="79"/>
      <c r="L76" s="79"/>
      <c r="M76" s="79"/>
      <c r="N76" s="79"/>
      <c r="O76" s="79"/>
      <c r="P76" s="88"/>
      <c r="Q76" s="58"/>
      <c r="R76" s="58"/>
      <c r="S76" s="58"/>
      <c r="T76" s="58"/>
      <c r="U76" s="58"/>
      <c r="V76" s="58"/>
      <c r="W76" s="58"/>
      <c r="X76" s="58"/>
      <c r="Y76" s="58"/>
      <c r="Z76" s="58"/>
    </row>
    <row r="77" ht="19.5" customHeight="1">
      <c r="A77" s="58"/>
      <c r="B77" s="224" t="s">
        <v>244</v>
      </c>
      <c r="C77" s="73"/>
      <c r="D77" s="103"/>
      <c r="E77" s="225"/>
      <c r="F77" s="73"/>
      <c r="G77" s="73"/>
      <c r="H77" s="71"/>
      <c r="I77" s="70"/>
      <c r="J77" s="71"/>
      <c r="K77" s="69"/>
      <c r="L77" s="69"/>
      <c r="M77" s="69"/>
      <c r="N77" s="69"/>
      <c r="O77" s="69"/>
      <c r="P77" s="96"/>
      <c r="Q77" s="58"/>
      <c r="R77" s="58"/>
      <c r="S77" s="58"/>
      <c r="T77" s="58"/>
      <c r="U77" s="58"/>
      <c r="V77" s="58"/>
      <c r="W77" s="58"/>
      <c r="X77" s="58"/>
      <c r="Y77" s="58"/>
      <c r="Z77" s="58"/>
    </row>
    <row r="78" ht="9.0" customHeight="1">
      <c r="A78" s="58"/>
      <c r="B78" s="226" t="s">
        <v>245</v>
      </c>
      <c r="C78" s="76"/>
      <c r="D78" s="76"/>
      <c r="E78" s="76"/>
      <c r="F78" s="76"/>
      <c r="G78" s="76"/>
      <c r="H78" s="76"/>
      <c r="I78" s="76"/>
      <c r="J78" s="76"/>
      <c r="K78" s="76"/>
      <c r="L78" s="76"/>
      <c r="M78" s="76"/>
      <c r="N78" s="76"/>
      <c r="O78" s="76"/>
      <c r="P78" s="77"/>
      <c r="Q78" s="58"/>
      <c r="R78" s="58"/>
      <c r="S78" s="58"/>
      <c r="T78" s="58"/>
      <c r="U78" s="58"/>
      <c r="V78" s="58"/>
      <c r="W78" s="58"/>
      <c r="X78" s="58"/>
      <c r="Y78" s="58"/>
      <c r="Z78" s="58"/>
    </row>
    <row r="79" ht="19.5" customHeight="1">
      <c r="A79" s="58"/>
      <c r="B79" s="227"/>
      <c r="C79" s="228" t="s">
        <v>246</v>
      </c>
      <c r="D79" s="111"/>
      <c r="E79" s="111"/>
      <c r="F79" s="229"/>
      <c r="G79" s="230" t="s">
        <v>247</v>
      </c>
      <c r="H79" s="111"/>
      <c r="I79" s="111"/>
      <c r="J79" s="229"/>
      <c r="K79" s="231" t="s">
        <v>213</v>
      </c>
      <c r="L79" s="111"/>
      <c r="M79" s="111"/>
      <c r="N79" s="111"/>
      <c r="O79" s="111"/>
      <c r="P79" s="112"/>
      <c r="Q79" s="58"/>
      <c r="R79" s="58"/>
      <c r="S79" s="58"/>
      <c r="T79" s="58"/>
      <c r="U79" s="58"/>
      <c r="V79" s="58"/>
      <c r="W79" s="58"/>
      <c r="X79" s="58"/>
      <c r="Y79" s="58"/>
      <c r="Z79" s="58"/>
    </row>
    <row r="80" ht="22.5" customHeight="1">
      <c r="A80" s="232"/>
      <c r="B80" s="233" t="s">
        <v>248</v>
      </c>
      <c r="C80" s="234"/>
      <c r="D80" s="60"/>
      <c r="E80" s="60"/>
      <c r="F80" s="99"/>
      <c r="G80" s="235"/>
      <c r="H80" s="60"/>
      <c r="I80" s="60"/>
      <c r="J80" s="99"/>
      <c r="K80" s="236"/>
      <c r="L80" s="60"/>
      <c r="M80" s="60"/>
      <c r="N80" s="60"/>
      <c r="O80" s="60"/>
      <c r="P80" s="61"/>
      <c r="Q80" s="232"/>
      <c r="R80" s="232"/>
      <c r="S80" s="232"/>
      <c r="T80" s="232"/>
      <c r="U80" s="232"/>
      <c r="V80" s="232"/>
      <c r="W80" s="232"/>
      <c r="X80" s="232"/>
      <c r="Y80" s="232"/>
      <c r="Z80" s="232"/>
    </row>
    <row r="81" ht="17.25" customHeight="1">
      <c r="A81" s="232"/>
      <c r="B81" s="237" t="s">
        <v>249</v>
      </c>
      <c r="C81" s="97"/>
      <c r="D81" s="73"/>
      <c r="E81" s="73"/>
      <c r="F81" s="103"/>
      <c r="G81" s="238"/>
      <c r="H81" s="73"/>
      <c r="I81" s="73"/>
      <c r="J81" s="103"/>
      <c r="K81" s="238"/>
      <c r="L81" s="73"/>
      <c r="M81" s="73"/>
      <c r="N81" s="73"/>
      <c r="O81" s="73"/>
      <c r="P81" s="74"/>
      <c r="Q81" s="232"/>
      <c r="R81" s="232"/>
      <c r="S81" s="232"/>
      <c r="T81" s="232"/>
      <c r="U81" s="232"/>
      <c r="V81" s="232"/>
      <c r="W81" s="232"/>
      <c r="X81" s="232"/>
      <c r="Y81" s="232"/>
      <c r="Z81" s="232"/>
    </row>
    <row r="82" ht="12.0" customHeight="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ht="12.0" customHeight="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ht="12.0"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ht="12.0"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ht="12.0"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ht="12.0"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0"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0"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0"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0"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0"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0"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0"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0"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0"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0"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0"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0"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0"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0"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0"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0"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0"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0"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0"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0"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0"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0"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0"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0"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0"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0"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0"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0"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0"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0"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0"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0"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0"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0"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0"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0"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0"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0"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0"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0"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0"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0"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0"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0"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0"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0"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0"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0"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0"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0"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0"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0"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0"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0"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0"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0"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0"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0"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0"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0"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0"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0"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0"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0"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0"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0"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0"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0"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0"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0"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0"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0"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0"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0"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0"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0"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0"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0"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0"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0"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0"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0"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0"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0"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0"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0"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0"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0"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0"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0"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0"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0"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0"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0"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0"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0"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0"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0"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0"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0"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0"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0"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0"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0"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0"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0"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0"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0"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0"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0"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0"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0"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0"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0"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0"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0"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0"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0"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0"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0"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0"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0"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0"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0"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0"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0"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0"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0"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0"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0"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0"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0"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0"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0"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0"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0"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0"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0"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0"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0"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0"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0"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0"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0"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0"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0"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0"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0"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0"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0"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0"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0"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0"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0"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0"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0"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0"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0"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0"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0"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0"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0"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0"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0"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0"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0"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0"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0"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0"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0"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0"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0"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0"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0"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0"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0"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0"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0"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0"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0"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0"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0"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0"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0"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0"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0"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0"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0"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0"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0"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0"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0"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0"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0"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0"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0"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0"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0"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0"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0"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0"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0"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0"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0"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0"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0"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0"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0"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0"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0"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0"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0"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0"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0"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0"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0"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0"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0"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0"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0"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0"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0"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0"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0"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0"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0"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0"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0"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0"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0"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0"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0"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0"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0"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0"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0"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0"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0"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0"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0"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0"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0"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0"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0"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0"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0"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0"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0"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0"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0"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0"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0"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0"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0"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0"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0"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0"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0"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0"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0"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0"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0"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0"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0"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0"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0"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0"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0"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0"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0"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0"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0"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0"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0"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0"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0"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0"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0"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0"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0"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0"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0"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0"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0"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0"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0"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0"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0"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0"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0"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0"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0"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0"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0"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0"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0"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0"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0"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0"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0"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0"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0"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0"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0"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0"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0"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0"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0"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0"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0"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0"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0"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0"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0"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0"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0"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0"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0"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0"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0"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0"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0"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0"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0"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0"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0"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0"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0"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0"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0"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0"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0"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0"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0"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0"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0"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0"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0"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0"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0"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0"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0"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0"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0"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0"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0"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0"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0"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0"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0"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0"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0"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0"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0"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0"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0"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0"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0"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0"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0"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0"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0"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0"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0"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0"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0"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0"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0"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0"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0"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0"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0"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0"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0"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0"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0"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0"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0"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0"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0"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0"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0"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0"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0"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0"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0"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0"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0"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0"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0"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0"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0"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0"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0"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0"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0"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0"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0"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0"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0"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0"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0"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0"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0"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0"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0"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0"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0"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0"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0"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0"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0"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0"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0"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0"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0"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0"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0"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0"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0"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0"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0"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0"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0"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0"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0"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0"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0"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0"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0"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0"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0"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0"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0"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0"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0"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0"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0"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0"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0"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0"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0"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0"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0"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0"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0"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0"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0"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0"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0"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0"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0"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0"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0"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0"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0"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0"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0"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0"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0"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0"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0"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0"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0"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0"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0"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0"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0"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0"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0"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0"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0"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0"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0"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0"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0"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0"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0"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0"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0"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0"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0"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0"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0"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0"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0"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0"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0"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0"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0"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0"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0"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0"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0"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0"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0"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0"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0"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0"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0"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0"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0"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0"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0"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0"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0"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0"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0"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0"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0"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0"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0"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0"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0"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0"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0"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0"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0"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0"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0"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0"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0"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0"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0"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0"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0"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0"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0"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0"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0"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0"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0"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0"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0"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0"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0"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0"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0"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0"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0"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0"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0"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0"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0"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0"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0"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0"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0"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0"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0"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0"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0"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0"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0"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0"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0"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0"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0"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0"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0"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0"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0"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0"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0"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0"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0"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0"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0"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0"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0"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0"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0"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0"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0"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0"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0"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0"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0"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0"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0"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0"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0"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0"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0"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0"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0"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0"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0"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0"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0"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0"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0"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0"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0"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0"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0"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0"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0"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0"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0"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0"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0"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0"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0"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0"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0"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0"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0"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0"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0"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0"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0"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0"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0"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0"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0"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0"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0"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0"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0"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0"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0"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0"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0"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0"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0"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0"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0"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0"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0"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0"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0"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0"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0"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0"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0"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0"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0"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0"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0"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0"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0"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0"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0"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0"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0"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0"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0"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0"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0"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0"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0"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0"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0"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0"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0"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0"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0"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0"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0"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0"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0"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0"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0"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0"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0"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0"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0"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0"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0"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0"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0"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0"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0"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0"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0"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0"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0"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0"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0"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0"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0"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0"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0"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0"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0"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0"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0"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0"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0"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0"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0"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0"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0"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0"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0"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0"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0"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0"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0"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0"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0"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0"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0"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0"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0"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0"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0"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0"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0"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0"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0"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0"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0"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0"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0"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0"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0"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0"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0"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0"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0"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0"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0"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0"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0"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0"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0"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0"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0"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0"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0"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0"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0"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0"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0"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0"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0"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0"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0"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0"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0"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0"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0"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0"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0"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0"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0"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0"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0"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0"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0"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0"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0"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0"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0"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0"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0"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0"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0"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0"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0"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0"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0"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0"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0"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0"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0"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0"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0"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0"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0"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0"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0"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0"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0"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0"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0"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0"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0"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0"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0"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0"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0"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0"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0"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0"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0"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0"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0"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0"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0"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0"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0"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0"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0"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0"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0"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0"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0"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0"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0"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0"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0"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0"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0"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0"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0"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0"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0"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0"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0"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0"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0"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0"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0"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0"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0"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0"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0"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0"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0"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0"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0"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0"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0"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0"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0"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0"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0"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0"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0"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0"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0"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0"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0"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0"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0"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0"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0"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0"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0"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0"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0"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0"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0"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0"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0"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0"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0"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0"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0"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0"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0"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0"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0"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0"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0"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0"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0"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0"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0"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0"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0"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0"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0"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0"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0"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0"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0"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0"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0"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0"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0"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0"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0"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0"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0"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0"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0"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0"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0"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0"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0"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0"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0"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0"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0"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0"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0"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0"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0"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0"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0"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0"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0"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0"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0"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0"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0"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0"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0"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0"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0"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0"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0"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0"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0"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0"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0"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2.0" customHeight="1">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2.0" customHeight="1">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row r="1000" ht="12.0" customHeight="1">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row r="1001" ht="12.0" customHeight="1">
      <c r="A1001" s="58"/>
      <c r="B1001" s="58"/>
      <c r="C1001" s="58"/>
      <c r="D1001" s="58"/>
      <c r="E1001" s="58"/>
      <c r="F1001" s="58"/>
      <c r="G1001" s="58"/>
      <c r="H1001" s="58"/>
      <c r="I1001" s="58"/>
      <c r="J1001" s="58"/>
      <c r="K1001" s="58"/>
      <c r="L1001" s="58"/>
      <c r="M1001" s="58"/>
      <c r="N1001" s="58"/>
      <c r="O1001" s="58"/>
      <c r="P1001" s="58"/>
      <c r="Q1001" s="58"/>
      <c r="R1001" s="58"/>
      <c r="S1001" s="58"/>
      <c r="T1001" s="58"/>
      <c r="U1001" s="58"/>
      <c r="V1001" s="58"/>
      <c r="W1001" s="58"/>
      <c r="X1001" s="58"/>
      <c r="Y1001" s="58"/>
      <c r="Z1001" s="58"/>
    </row>
    <row r="1002" ht="12.0" customHeight="1">
      <c r="A1002" s="58"/>
      <c r="B1002" s="58"/>
      <c r="C1002" s="58"/>
      <c r="D1002" s="58"/>
      <c r="E1002" s="58"/>
      <c r="F1002" s="58"/>
      <c r="G1002" s="58"/>
      <c r="H1002" s="58"/>
      <c r="I1002" s="58"/>
      <c r="J1002" s="58"/>
      <c r="K1002" s="58"/>
      <c r="L1002" s="58"/>
      <c r="M1002" s="58"/>
      <c r="N1002" s="58"/>
      <c r="O1002" s="58"/>
      <c r="P1002" s="58"/>
      <c r="Q1002" s="58"/>
      <c r="R1002" s="58"/>
      <c r="S1002" s="58"/>
      <c r="T1002" s="58"/>
      <c r="U1002" s="58"/>
      <c r="V1002" s="58"/>
      <c r="W1002" s="58"/>
      <c r="X1002" s="58"/>
      <c r="Y1002" s="58"/>
      <c r="Z1002" s="58"/>
    </row>
  </sheetData>
  <mergeCells count="160">
    <mergeCell ref="M6:P6"/>
    <mergeCell ref="M7:P7"/>
    <mergeCell ref="B3:E7"/>
    <mergeCell ref="B9:C10"/>
    <mergeCell ref="B2:P2"/>
    <mergeCell ref="F3:L4"/>
    <mergeCell ref="M3:P3"/>
    <mergeCell ref="M4:P4"/>
    <mergeCell ref="F5:L7"/>
    <mergeCell ref="M5:P5"/>
    <mergeCell ref="B8:P8"/>
    <mergeCell ref="G9:H9"/>
    <mergeCell ref="I9:I10"/>
    <mergeCell ref="J9:J10"/>
    <mergeCell ref="K9:K10"/>
    <mergeCell ref="L9:M10"/>
    <mergeCell ref="N9:P9"/>
    <mergeCell ref="G10:H10"/>
    <mergeCell ref="N10:P10"/>
    <mergeCell ref="B11:P11"/>
    <mergeCell ref="B12:H12"/>
    <mergeCell ref="I12:P12"/>
    <mergeCell ref="B13:H13"/>
    <mergeCell ref="I13:P13"/>
    <mergeCell ref="B14:P14"/>
    <mergeCell ref="B15:P15"/>
    <mergeCell ref="L16:P16"/>
    <mergeCell ref="B17:P17"/>
    <mergeCell ref="B18:M18"/>
    <mergeCell ref="B19:M19"/>
    <mergeCell ref="B20:M20"/>
    <mergeCell ref="B21:M21"/>
    <mergeCell ref="B22:M22"/>
    <mergeCell ref="B23:M23"/>
    <mergeCell ref="B24:M24"/>
    <mergeCell ref="B25:M25"/>
    <mergeCell ref="B26:M26"/>
    <mergeCell ref="B27:M27"/>
    <mergeCell ref="B28:M28"/>
    <mergeCell ref="J48:O48"/>
    <mergeCell ref="B49:P49"/>
    <mergeCell ref="D50:J50"/>
    <mergeCell ref="K50:L50"/>
    <mergeCell ref="M50:N50"/>
    <mergeCell ref="O50:P50"/>
    <mergeCell ref="O51:P51"/>
    <mergeCell ref="D51:J51"/>
    <mergeCell ref="B52:P52"/>
    <mergeCell ref="C53:H53"/>
    <mergeCell ref="L53:M53"/>
    <mergeCell ref="N53:O53"/>
    <mergeCell ref="L54:M54"/>
    <mergeCell ref="N54:O54"/>
    <mergeCell ref="L56:M56"/>
    <mergeCell ref="L57:M57"/>
    <mergeCell ref="C54:H54"/>
    <mergeCell ref="C55:H55"/>
    <mergeCell ref="L55:M55"/>
    <mergeCell ref="N55:O55"/>
    <mergeCell ref="C56:H56"/>
    <mergeCell ref="N56:O56"/>
    <mergeCell ref="N57:O57"/>
    <mergeCell ref="L59:M59"/>
    <mergeCell ref="L60:M60"/>
    <mergeCell ref="C57:H57"/>
    <mergeCell ref="C58:H58"/>
    <mergeCell ref="L58:M58"/>
    <mergeCell ref="N58:O58"/>
    <mergeCell ref="C59:H59"/>
    <mergeCell ref="N59:O59"/>
    <mergeCell ref="N60:O60"/>
    <mergeCell ref="L63:M63"/>
    <mergeCell ref="N63:O63"/>
    <mergeCell ref="C60:H60"/>
    <mergeCell ref="C61:H61"/>
    <mergeCell ref="L61:M61"/>
    <mergeCell ref="N61:O61"/>
    <mergeCell ref="L62:M62"/>
    <mergeCell ref="N62:O62"/>
    <mergeCell ref="C63:H63"/>
    <mergeCell ref="E67:J67"/>
    <mergeCell ref="E68:J68"/>
    <mergeCell ref="K68:M68"/>
    <mergeCell ref="N68:P68"/>
    <mergeCell ref="K69:M69"/>
    <mergeCell ref="N69:P69"/>
    <mergeCell ref="N70:P70"/>
    <mergeCell ref="E69:J69"/>
    <mergeCell ref="E71:J71"/>
    <mergeCell ref="K71:M71"/>
    <mergeCell ref="N71:P71"/>
    <mergeCell ref="B72:F72"/>
    <mergeCell ref="G72:J72"/>
    <mergeCell ref="K72:P72"/>
    <mergeCell ref="G75:J75"/>
    <mergeCell ref="K75:P75"/>
    <mergeCell ref="B73:F73"/>
    <mergeCell ref="G73:J73"/>
    <mergeCell ref="K73:P73"/>
    <mergeCell ref="B74:F74"/>
    <mergeCell ref="G74:J74"/>
    <mergeCell ref="K74:P74"/>
    <mergeCell ref="B75:F75"/>
    <mergeCell ref="B76:D76"/>
    <mergeCell ref="E76:G76"/>
    <mergeCell ref="H76:I77"/>
    <mergeCell ref="J76:P77"/>
    <mergeCell ref="B77:D77"/>
    <mergeCell ref="E77:G77"/>
    <mergeCell ref="B78:P78"/>
    <mergeCell ref="G81:J81"/>
    <mergeCell ref="K81:P81"/>
    <mergeCell ref="C79:F79"/>
    <mergeCell ref="G79:J79"/>
    <mergeCell ref="K79:P79"/>
    <mergeCell ref="C80:F80"/>
    <mergeCell ref="G80:J80"/>
    <mergeCell ref="K80:P80"/>
    <mergeCell ref="C81:F81"/>
    <mergeCell ref="B29:M29"/>
    <mergeCell ref="B30:M30"/>
    <mergeCell ref="B31:P31"/>
    <mergeCell ref="B32:P32"/>
    <mergeCell ref="B33:C33"/>
    <mergeCell ref="D33:I33"/>
    <mergeCell ref="J33:P33"/>
    <mergeCell ref="J34:O34"/>
    <mergeCell ref="J35:O35"/>
    <mergeCell ref="J36:O36"/>
    <mergeCell ref="J37:O37"/>
    <mergeCell ref="J38:O38"/>
    <mergeCell ref="J39:O39"/>
    <mergeCell ref="J40:O40"/>
    <mergeCell ref="B43:C45"/>
    <mergeCell ref="B46:C48"/>
    <mergeCell ref="B50:C51"/>
    <mergeCell ref="B34:C36"/>
    <mergeCell ref="D34:I36"/>
    <mergeCell ref="B37:C39"/>
    <mergeCell ref="D37:I39"/>
    <mergeCell ref="B40:C42"/>
    <mergeCell ref="D40:I42"/>
    <mergeCell ref="D43:I45"/>
    <mergeCell ref="D46:I48"/>
    <mergeCell ref="J41:O41"/>
    <mergeCell ref="J42:O42"/>
    <mergeCell ref="J43:O43"/>
    <mergeCell ref="J44:O44"/>
    <mergeCell ref="J45:O45"/>
    <mergeCell ref="J46:O46"/>
    <mergeCell ref="J47:O47"/>
    <mergeCell ref="K51:L51"/>
    <mergeCell ref="M51:N51"/>
    <mergeCell ref="B64:P64"/>
    <mergeCell ref="B65:P65"/>
    <mergeCell ref="E66:J66"/>
    <mergeCell ref="K66:M66"/>
    <mergeCell ref="N66:P66"/>
    <mergeCell ref="K67:M67"/>
    <mergeCell ref="N67:P67"/>
  </mergeCells>
  <hyperlinks>
    <hyperlink display="CONSOLIDADO" location="CONSOLIDADO!A1" ref="G10"/>
  </hyperlinks>
  <printOptions horizontalCentered="1"/>
  <pageMargins bottom="0.75" footer="0.0" header="0.0" left="0.25" right="0.25" top="0.75"/>
  <pageSetup scale="47"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2019-08-30T19:04:41Z</dcterms:created>
  <dc:creator>ACER</dc:creator>
</cp:coreProperties>
</file>